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20" windowHeight="9630" activeTab="0"/>
  </bookViews>
  <sheets>
    <sheet name="P82" sheetId="1" r:id="rId1"/>
    <sheet name="P84" sheetId="2" r:id="rId2"/>
    <sheet name="P106" sheetId="3" r:id="rId3"/>
    <sheet name="Sheet2" sheetId="4" r:id="rId4"/>
    <sheet name="Sheet3" sheetId="5" r:id="rId5"/>
  </sheets>
  <definedNames>
    <definedName name="_MON_1426072571" localSheetId="2">'P106'!$A$3</definedName>
    <definedName name="_xlnm.Print_Area" localSheetId="2">'P106'!$A$1:$G$84</definedName>
    <definedName name="_xlnm.Print_Area" localSheetId="0">'P82'!$A$1:$P$36</definedName>
  </definedNames>
  <calcPr fullCalcOnLoad="1"/>
</workbook>
</file>

<file path=xl/sharedStrings.xml><?xml version="1.0" encoding="utf-8"?>
<sst xmlns="http://schemas.openxmlformats.org/spreadsheetml/2006/main" count="137" uniqueCount="86">
  <si>
    <t>〈参考様式５〉</t>
  </si>
  <si>
    <t>氏名</t>
  </si>
  <si>
    <t>日付</t>
  </si>
  <si>
    <t>曜日</t>
  </si>
  <si>
    <t>月</t>
  </si>
  <si>
    <t>　　出　　勤　　簿</t>
  </si>
  <si>
    <t>㊞</t>
  </si>
  <si>
    <t>〈参考様式３〉【人件費】</t>
  </si>
  <si>
    <t>時間単価算出のための人件費対象者賃金台帳</t>
  </si>
  <si>
    <t>事業者名：</t>
  </si>
  <si>
    <t>所属：</t>
  </si>
  <si>
    <t>氏名：　　　　</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</si>
  <si>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</si>
  <si>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</si>
  <si>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</si>
  <si>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</si>
  <si>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</si>
  <si>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</si>
  <si>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</si>
  <si>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</si>
  <si>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</si>
  <si>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</si>
  <si>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</si>
  <si>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</si>
  <si>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</si>
  <si>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</si>
  <si>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</si>
  <si>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</si>
  <si>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</si>
  <si>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</si>
  <si>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</si>
  <si>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</si>
  <si>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</si>
  <si>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</si>
  <si>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</si>
  <si>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</si>
  <si>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</si>
  <si>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</si>
  <si>
    <t>健康保険</t>
  </si>
  <si>
    <t>厚生年金保険</t>
  </si>
  <si>
    <t>雇用保険</t>
  </si>
  <si>
    <t>介護保険</t>
  </si>
  <si>
    <t>児童手当拠出金</t>
  </si>
  <si>
    <t>計</t>
  </si>
  <si>
    <t>ものづくり中小企業・小規模事業者試作開発等支援補助金に係わる標記の研究開発従事者の給与実績は上記の通りであることを証明します。</t>
  </si>
  <si>
    <t>平成　　年　　月　　日</t>
  </si>
  <si>
    <t>名称　（社名）　　　　　　　　　　　　　　　</t>
  </si>
  <si>
    <t>部署・役職名　　　　　　　　　　　　　　　　</t>
  </si>
  <si>
    <t>証明者氏名　　　　　　　　　　　　　　　　　㊞</t>
  </si>
  <si>
    <t>＜参考様式１７＞</t>
  </si>
  <si>
    <t>【元帳　記入例】</t>
  </si>
  <si>
    <t>■</t>
  </si>
  <si>
    <t>現金出納帳</t>
  </si>
  <si>
    <t>平成２５年</t>
  </si>
  <si>
    <t>摘　　要</t>
  </si>
  <si>
    <t>収　　入</t>
  </si>
  <si>
    <t>支　　出</t>
  </si>
  <si>
    <t>残　　高</t>
  </si>
  <si>
    <t>普通預金より</t>
  </si>
  <si>
    <t>専門家謝金　▽▽▽▽　@30000×1日</t>
  </si>
  <si>
    <t>　</t>
  </si>
  <si>
    <t>専門家旅費　▽▽▽▽（東京～新大阪）　</t>
  </si>
  <si>
    <t>通信運搬費（○○企業→○○　○○のため）</t>
  </si>
  <si>
    <t>雑役務費（○月○日～○月○日分）</t>
  </si>
  <si>
    <t xml:space="preserve"> </t>
  </si>
  <si>
    <t>預金出納帳</t>
  </si>
  <si>
    <t>預　　入</t>
  </si>
  <si>
    <t>引　　出</t>
  </si>
  <si>
    <t>本会計より繰入</t>
  </si>
  <si>
    <t>現金引出</t>
  </si>
  <si>
    <t>専門家謝金　○○大学　教授　○○○○</t>
  </si>
  <si>
    <t>専門家謝金　○○会社　代表取締役　△△△△</t>
  </si>
  <si>
    <t>専門家謝金　○○会社　部長　□□□□</t>
  </si>
  <si>
    <t>10月分源泉徴収預り金支払</t>
  </si>
  <si>
    <t>人件費　○○○○　５月分</t>
  </si>
  <si>
    <t>11月分源泉徴収預り金支払</t>
  </si>
  <si>
    <t>専門家謝金　中小企業診断士　××××</t>
  </si>
  <si>
    <t>人件費　○○○○　６月分</t>
  </si>
  <si>
    <t>預　り　金</t>
  </si>
  <si>
    <t>借　　方</t>
  </si>
  <si>
    <t>貸　　方</t>
  </si>
  <si>
    <t>専門家謝金源泉徴収預り金</t>
  </si>
  <si>
    <t>専門家謝金源泉徴収預り金</t>
  </si>
  <si>
    <t xml:space="preserve"> </t>
  </si>
  <si>
    <t>10月分源泉徴収預り金支払</t>
  </si>
  <si>
    <t>労災保険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</si>
</sst>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2"/>
      <color indexed="8"/>
      <name val="ＭＳ 明朝"/>
      <family val="1"/>
    </font>
    <font>
      <sz val="6"/>
      <name val="ＭＳ Ｐゴシック"/>
      <family val="3"/>
    </font>
    <font>
      <b/>
      <sz val="10"/>
      <name val="ＭＳ ゴシック"/>
      <family val="3"/>
    </font>
    <font>
      <b/>
      <sz val="8"/>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name val="ＭＳ Ｐゴシック"/>
      <family val="3"/>
    </font>
    <font>
      <b/>
      <sz val="11"/>
      <name val="ＭＳ ゴシック"/>
      <family val="3"/>
    </font>
    <font>
      <b/>
      <sz val="11"/>
      <name val="ＭＳ Ｐゴシック"/>
      <family val="3"/>
    </font>
    <font>
      <u val="single"/>
      <sz val="11"/>
      <name val="ＭＳ Ｐゴシック"/>
      <family val="3"/>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6"/>
      <color indexed="8"/>
      <name val="ＭＳ Ｐゴシック"/>
      <family val="3"/>
    </font>
    <font>
      <sz val="10"/>
      <color indexed="8"/>
      <name val="ＭＳ Ｐゴシック"/>
      <family val="3"/>
    </font>
    <font>
      <b/>
      <sz val="20"/>
      <color indexed="60"/>
      <name val="ＭＳ Ｐゴシック"/>
      <family val="3"/>
    </font>
    <font>
      <sz val="10"/>
      <name val="ＭＳ Ｐゴシック"/>
      <family val="3"/>
    </font>
    <font>
      <b/>
      <sz val="10"/>
      <name val="ＭＳ Ｐゴシック"/>
      <family val="3"/>
    </font>
    <font>
      <b/>
      <u val="single"/>
      <sz val="10"/>
      <name val="ＭＳ Ｐゴシック"/>
      <family val="3"/>
    </font>
    <font>
      <sz val="10.5"/>
      <color indexed="8"/>
      <name val="ＭＳ ゴシック"/>
      <family val="3"/>
    </font>
    <font>
      <sz val="10"/>
      <color indexed="8"/>
      <name val="ＭＳ ゴシック"/>
      <family val="3"/>
    </font>
    <font>
      <b/>
      <sz val="16"/>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6"/>
      <color theme="1"/>
      <name val="Calibri"/>
      <family val="3"/>
    </font>
    <font>
      <sz val="10"/>
      <color theme="1"/>
      <name val="Calibri"/>
      <family val="3"/>
    </font>
    <font>
      <b/>
      <sz val="20"/>
      <color rgb="FFC00000"/>
      <name val="Calibri"/>
      <family val="3"/>
    </font>
    <font>
      <sz val="10"/>
      <name val="Calibri"/>
      <family val="3"/>
    </font>
    <font>
      <b/>
      <sz val="10"/>
      <name val="Calibri"/>
      <family val="3"/>
    </font>
    <font>
      <sz val="11"/>
      <name val="Calibri"/>
      <family val="3"/>
    </font>
    <font>
      <b/>
      <u val="single"/>
      <sz val="10"/>
      <name val="Calibri"/>
      <family val="3"/>
    </font>
    <font>
      <sz val="10.5"/>
      <color theme="1"/>
      <name val="ＭＳ ゴシック"/>
      <family val="3"/>
    </font>
    <font>
      <sz val="10"/>
      <color theme="1"/>
      <name val="ＭＳ ゴシック"/>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ck"/>
    </border>
    <border>
      <left style="thin"/>
      <right style="thick"/>
      <top style="thin"/>
      <bottom style="thick"/>
    </border>
    <border>
      <left/>
      <right style="thin"/>
      <top style="thin"/>
      <bottom style="thick"/>
    </border>
    <border>
      <left style="thin"/>
      <right style="thin"/>
      <top style="thin"/>
      <bottom/>
    </border>
    <border>
      <left style="thin"/>
      <right style="thick"/>
      <top style="thin"/>
      <bottom/>
    </border>
    <border>
      <left style="thin"/>
      <right style="thin"/>
      <top/>
      <bottom style="thin"/>
    </border>
    <border>
      <left style="thin"/>
      <right style="thick"/>
      <top/>
      <bottom style="thin"/>
    </border>
    <border>
      <left/>
      <right style="thin"/>
      <top/>
      <bottom style="thin"/>
    </border>
    <border>
      <left/>
      <right style="thin"/>
      <top style="thin"/>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dashed">
        <color rgb="FF000000"/>
      </bottom>
    </border>
    <border>
      <left style="medium">
        <color rgb="FF000000"/>
      </left>
      <right style="thin">
        <color rgb="FF000000"/>
      </right>
      <top style="medium">
        <color rgb="FF000000"/>
      </top>
      <bottom style="dashed">
        <color rgb="FF000000"/>
      </bottom>
    </border>
    <border>
      <left style="thin">
        <color rgb="FF000000"/>
      </left>
      <right style="thin">
        <color rgb="FF000000"/>
      </right>
      <top style="medium">
        <color rgb="FF000000"/>
      </top>
      <bottom style="dashed">
        <color rgb="FF000000"/>
      </bottom>
    </border>
    <border>
      <left style="thin">
        <color rgb="FF000000"/>
      </left>
      <right style="medium">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thin">
        <color rgb="FF000000"/>
      </right>
      <top style="dashed">
        <color rgb="FF000000"/>
      </top>
      <bottom style="dashed">
        <color rgb="FF000000"/>
      </bottom>
    </border>
    <border>
      <left style="thin">
        <color rgb="FF000000"/>
      </left>
      <right style="thin">
        <color rgb="FF000000"/>
      </right>
      <top style="dashed">
        <color rgb="FF000000"/>
      </top>
      <bottom style="dashed">
        <color rgb="FF000000"/>
      </bottom>
    </border>
    <border>
      <left style="thin">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thin">
        <color rgb="FF000000"/>
      </right>
      <top style="dashed">
        <color rgb="FF000000"/>
      </top>
      <bottom style="medium">
        <color rgb="FF000000"/>
      </bottom>
    </border>
    <border>
      <left style="thin">
        <color rgb="FF000000"/>
      </left>
      <right style="thin">
        <color rgb="FF000000"/>
      </right>
      <top style="dashed">
        <color rgb="FF000000"/>
      </top>
      <bottom style="medium">
        <color rgb="FF000000"/>
      </bottom>
    </border>
    <border>
      <left style="thin">
        <color rgb="FF000000"/>
      </left>
      <right style="medium">
        <color rgb="FF000000"/>
      </right>
      <top style="dashed">
        <color rgb="FF000000"/>
      </top>
      <bottom style="medium">
        <color rgb="FF000000"/>
      </bottom>
    </border>
    <border>
      <left style="medium">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right/>
      <top style="medium">
        <color rgb="FF000000"/>
      </top>
      <bottom/>
    </border>
    <border>
      <left/>
      <right/>
      <top/>
      <bottom style="medium">
        <color rgb="FF000000"/>
      </bottom>
    </border>
    <border>
      <left/>
      <right/>
      <top style="thin"/>
      <bottom style="double"/>
    </border>
    <border>
      <left style="double"/>
      <right style="thin"/>
      <top style="thin"/>
      <bottom style="double"/>
    </border>
    <border>
      <left style="thin"/>
      <right style="thin"/>
      <top style="thin"/>
      <bottom style="double"/>
    </border>
    <border>
      <left style="thin"/>
      <right style="thin"/>
      <top/>
      <bottom style="hair"/>
    </border>
    <border>
      <left style="thin"/>
      <right style="double"/>
      <top/>
      <bottom style="hair"/>
    </border>
    <border>
      <left/>
      <right/>
      <top/>
      <bottom style="hair"/>
    </border>
    <border>
      <left style="double"/>
      <right style="thin"/>
      <top/>
      <bottom style="hair"/>
    </border>
    <border>
      <left style="thin"/>
      <right style="thin"/>
      <top style="hair"/>
      <bottom style="hair"/>
    </border>
    <border>
      <left style="thin"/>
      <right style="double"/>
      <top style="hair"/>
      <bottom style="hair"/>
    </border>
    <border>
      <left/>
      <right/>
      <top style="hair"/>
      <bottom style="hair"/>
    </border>
    <border>
      <left style="double"/>
      <right style="thin"/>
      <top style="hair"/>
      <bottom style="hair"/>
    </border>
    <border>
      <left style="thin"/>
      <right style="thin"/>
      <top style="hair"/>
      <bottom/>
    </border>
    <border>
      <left style="thin"/>
      <right style="double"/>
      <top style="hair"/>
      <bottom/>
    </border>
    <border>
      <left/>
      <right/>
      <top style="hair"/>
      <bottom/>
    </border>
    <border>
      <left style="double"/>
      <right style="thin"/>
      <top style="hair"/>
      <bottom/>
    </border>
    <border>
      <left style="thin"/>
      <right style="thin"/>
      <top style="hair"/>
      <bottom style="thin"/>
    </border>
    <border>
      <left style="thin"/>
      <right style="double"/>
      <top style="hair"/>
      <bottom style="thin"/>
    </border>
    <border>
      <left/>
      <right/>
      <top style="hair"/>
      <bottom style="thin"/>
    </border>
    <border>
      <left style="double"/>
      <right style="thin"/>
      <top style="hair"/>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border>
    <border>
      <left style="thick"/>
      <right style="thick"/>
      <top/>
      <bottom style="thick"/>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style="thick"/>
      <top style="thick"/>
      <bottom style="thick"/>
    </border>
    <border>
      <left style="thin"/>
      <right/>
      <top style="thin"/>
      <bottom style="double"/>
    </border>
    <border>
      <left/>
      <right style="double"/>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6" fillId="0" borderId="0" xfId="0" applyFont="1" applyAlignment="1">
      <alignment horizontal="center"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8" fillId="0" borderId="13" xfId="0" applyFont="1" applyBorder="1" applyAlignment="1">
      <alignment horizontal="center" vertical="center"/>
    </xf>
    <xf numFmtId="0" fontId="3" fillId="0" borderId="0" xfId="62" applyFont="1" applyAlignment="1">
      <alignment horizontal="left" vertical="center"/>
      <protection/>
    </xf>
    <xf numFmtId="0" fontId="59" fillId="0" borderId="0" xfId="62" applyFont="1">
      <alignment vertical="center"/>
      <protection/>
    </xf>
    <xf numFmtId="0" fontId="3" fillId="0" borderId="0" xfId="62" applyFont="1" applyAlignment="1">
      <alignment horizontal="center" vertical="center"/>
      <protection/>
    </xf>
    <xf numFmtId="0" fontId="60" fillId="0" borderId="19" xfId="62" applyFont="1" applyBorder="1">
      <alignment vertical="center"/>
      <protection/>
    </xf>
    <xf numFmtId="0" fontId="3" fillId="0" borderId="19" xfId="62" applyFont="1" applyBorder="1" applyAlignment="1">
      <alignment horizontal="center" vertical="center"/>
      <protection/>
    </xf>
    <xf numFmtId="0" fontId="60" fillId="0" borderId="0" xfId="62" applyFont="1">
      <alignment vertical="center"/>
      <protection/>
    </xf>
    <xf numFmtId="0" fontId="4" fillId="0" borderId="20" xfId="62" applyFont="1" applyBorder="1" applyAlignment="1">
      <alignment horizontal="justify" vertical="center" wrapText="1"/>
      <protection/>
    </xf>
    <xf numFmtId="55" fontId="5" fillId="0" borderId="21" xfId="62" applyNumberFormat="1" applyFont="1" applyBorder="1" applyAlignment="1">
      <alignment horizontal="center" vertical="center" wrapText="1"/>
      <protection/>
    </xf>
    <xf numFmtId="0" fontId="5" fillId="0" borderId="22" xfId="62" applyFont="1" applyBorder="1" applyAlignment="1">
      <alignment horizontal="center" vertical="center" wrapText="1"/>
      <protection/>
    </xf>
    <xf numFmtId="0" fontId="5" fillId="0" borderId="23" xfId="62" applyFont="1" applyBorder="1" applyAlignment="1">
      <alignment horizontal="center" vertical="center" wrapText="1"/>
      <protection/>
    </xf>
    <xf numFmtId="0" fontId="5" fillId="0" borderId="24" xfId="62" applyFont="1" applyBorder="1" applyAlignment="1">
      <alignment horizontal="center" vertical="center" wrapText="1"/>
      <protection/>
    </xf>
    <xf numFmtId="0" fontId="61" fillId="0" borderId="0" xfId="62" applyFont="1">
      <alignment vertical="center"/>
      <protection/>
    </xf>
    <xf numFmtId="0" fontId="5" fillId="0" borderId="25" xfId="62" applyFont="1" applyBorder="1" applyAlignment="1">
      <alignment horizontal="justify" vertical="center" wrapText="1"/>
      <protection/>
    </xf>
    <xf numFmtId="38" fontId="5" fillId="0" borderId="26" xfId="50" applyFont="1" applyBorder="1" applyAlignment="1">
      <alignment horizontal="right" vertical="center" wrapText="1"/>
    </xf>
    <xf numFmtId="38" fontId="5" fillId="0" borderId="27" xfId="50" applyFont="1" applyBorder="1" applyAlignment="1">
      <alignment horizontal="right" vertical="center" wrapText="1"/>
    </xf>
    <xf numFmtId="38" fontId="5" fillId="0" borderId="28" xfId="50" applyFont="1" applyBorder="1" applyAlignment="1">
      <alignment horizontal="right" vertical="center" wrapText="1"/>
    </xf>
    <xf numFmtId="38" fontId="5" fillId="0" borderId="25" xfId="50" applyFont="1" applyBorder="1" applyAlignment="1">
      <alignment horizontal="right" vertical="center" wrapText="1"/>
    </xf>
    <xf numFmtId="0" fontId="5" fillId="0" borderId="29" xfId="62" applyFont="1" applyBorder="1" applyAlignment="1">
      <alignment horizontal="justify" vertical="center" wrapText="1"/>
      <protection/>
    </xf>
    <xf numFmtId="38" fontId="5" fillId="0" borderId="30" xfId="50" applyFont="1" applyBorder="1" applyAlignment="1">
      <alignment horizontal="right" vertical="center" wrapText="1"/>
    </xf>
    <xf numFmtId="38" fontId="5" fillId="0" borderId="31" xfId="50" applyFont="1" applyBorder="1" applyAlignment="1">
      <alignment horizontal="right" vertical="center" wrapText="1"/>
    </xf>
    <xf numFmtId="38" fontId="5" fillId="0" borderId="32" xfId="50" applyFont="1" applyBorder="1" applyAlignment="1">
      <alignment horizontal="right" vertical="center" wrapText="1"/>
    </xf>
    <xf numFmtId="38" fontId="5" fillId="0" borderId="29" xfId="50" applyFont="1" applyBorder="1" applyAlignment="1">
      <alignment horizontal="right" vertical="center" wrapText="1"/>
    </xf>
    <xf numFmtId="0" fontId="5" fillId="0" borderId="33" xfId="62" applyFont="1" applyBorder="1" applyAlignment="1">
      <alignment horizontal="justify" vertical="center" wrapText="1"/>
      <protection/>
    </xf>
    <xf numFmtId="38" fontId="5" fillId="0" borderId="34" xfId="50" applyFont="1" applyBorder="1" applyAlignment="1">
      <alignment horizontal="right" vertical="center" wrapText="1"/>
    </xf>
    <xf numFmtId="38" fontId="5" fillId="0" borderId="35" xfId="50" applyFont="1" applyBorder="1" applyAlignment="1">
      <alignment horizontal="right" vertical="center" wrapText="1"/>
    </xf>
    <xf numFmtId="38" fontId="5" fillId="0" borderId="36" xfId="50" applyFont="1" applyBorder="1" applyAlignment="1">
      <alignment horizontal="right" vertical="center" wrapText="1"/>
    </xf>
    <xf numFmtId="38" fontId="5" fillId="0" borderId="33" xfId="50" applyFont="1" applyBorder="1" applyAlignment="1">
      <alignment horizontal="right" vertical="center" wrapText="1"/>
    </xf>
    <xf numFmtId="0" fontId="5" fillId="0" borderId="37" xfId="62" applyFont="1" applyBorder="1" applyAlignment="1">
      <alignment horizontal="justify" vertical="center" wrapText="1"/>
      <protection/>
    </xf>
    <xf numFmtId="38" fontId="5" fillId="0" borderId="38" xfId="50" applyFont="1" applyBorder="1" applyAlignment="1">
      <alignment horizontal="right" vertical="center" wrapText="1"/>
    </xf>
    <xf numFmtId="38" fontId="5" fillId="0" borderId="39" xfId="50" applyFont="1" applyBorder="1" applyAlignment="1">
      <alignment horizontal="right" vertical="center" wrapText="1"/>
    </xf>
    <xf numFmtId="38" fontId="5" fillId="0" borderId="40" xfId="50" applyFont="1" applyBorder="1" applyAlignment="1">
      <alignment horizontal="right" vertical="center" wrapText="1"/>
    </xf>
    <xf numFmtId="38" fontId="5" fillId="0" borderId="41" xfId="50" applyFont="1" applyBorder="1" applyAlignment="1">
      <alignment horizontal="right" vertical="center" wrapText="1"/>
    </xf>
    <xf numFmtId="0" fontId="5" fillId="0" borderId="42" xfId="62" applyFont="1" applyBorder="1" applyAlignment="1">
      <alignment horizontal="justify" vertical="center" wrapText="1"/>
      <protection/>
    </xf>
    <xf numFmtId="38" fontId="5" fillId="0" borderId="42" xfId="50" applyFont="1" applyBorder="1" applyAlignment="1">
      <alignment horizontal="right" vertical="center" wrapText="1"/>
    </xf>
    <xf numFmtId="38" fontId="5" fillId="0" borderId="43" xfId="50" applyFont="1" applyBorder="1" applyAlignment="1">
      <alignment horizontal="right" vertical="center" wrapText="1"/>
    </xf>
    <xf numFmtId="38" fontId="5" fillId="0" borderId="31" xfId="50" applyFont="1" applyBorder="1" applyAlignment="1">
      <alignment horizontal="right" vertical="top" wrapText="1"/>
    </xf>
    <xf numFmtId="0" fontId="5" fillId="0" borderId="29" xfId="62" applyFont="1" applyBorder="1" applyAlignment="1">
      <alignment horizontal="justify" vertical="center"/>
      <protection/>
    </xf>
    <xf numFmtId="0" fontId="5" fillId="0" borderId="20" xfId="62" applyFont="1" applyBorder="1" applyAlignment="1">
      <alignment horizontal="center" vertical="center" wrapText="1"/>
      <protection/>
    </xf>
    <xf numFmtId="38" fontId="5" fillId="0" borderId="21" xfId="50" applyFont="1" applyBorder="1" applyAlignment="1">
      <alignment horizontal="right" vertical="center" wrapText="1"/>
    </xf>
    <xf numFmtId="38" fontId="5" fillId="0" borderId="22" xfId="50" applyFont="1" applyBorder="1" applyAlignment="1">
      <alignment horizontal="right" vertical="center" wrapText="1"/>
    </xf>
    <xf numFmtId="38" fontId="5" fillId="0" borderId="23" xfId="50" applyFont="1" applyBorder="1" applyAlignment="1">
      <alignment horizontal="right" vertical="center" wrapText="1"/>
    </xf>
    <xf numFmtId="38" fontId="5" fillId="0" borderId="24" xfId="50" applyFont="1" applyBorder="1" applyAlignment="1">
      <alignment horizontal="right" vertical="center" wrapText="1"/>
    </xf>
    <xf numFmtId="0" fontId="7" fillId="0" borderId="0" xfId="62" applyFont="1" applyAlignment="1">
      <alignment horizontal="left" vertical="center"/>
      <protection/>
    </xf>
    <xf numFmtId="0" fontId="8" fillId="0" borderId="0" xfId="62" applyFont="1" applyAlignment="1">
      <alignment horizontal="left" vertical="center"/>
      <protection/>
    </xf>
    <xf numFmtId="0" fontId="62" fillId="0" borderId="0" xfId="62" applyFont="1">
      <alignment vertical="center"/>
      <protection/>
    </xf>
    <xf numFmtId="0" fontId="63" fillId="0" borderId="0" xfId="62" applyFont="1">
      <alignment vertical="center"/>
      <protection/>
    </xf>
    <xf numFmtId="38" fontId="9" fillId="33" borderId="0" xfId="51" applyFont="1" applyFill="1" applyAlignment="1">
      <alignment vertical="center"/>
    </xf>
    <xf numFmtId="38" fontId="9" fillId="33" borderId="0" xfId="51" applyFont="1" applyFill="1" applyAlignment="1">
      <alignment vertical="center"/>
    </xf>
    <xf numFmtId="0" fontId="64" fillId="0" borderId="0" xfId="62" applyFont="1">
      <alignment vertical="center"/>
      <protection/>
    </xf>
    <xf numFmtId="38" fontId="10" fillId="33" borderId="0" xfId="51" applyFont="1" applyFill="1" applyAlignment="1">
      <alignment horizontal="right" vertical="center"/>
    </xf>
    <xf numFmtId="38" fontId="10" fillId="33" borderId="0" xfId="51" applyFont="1" applyFill="1" applyAlignment="1">
      <alignment vertical="center"/>
    </xf>
    <xf numFmtId="38" fontId="9" fillId="33" borderId="0" xfId="51" applyFont="1" applyFill="1" applyAlignment="1">
      <alignment horizontal="right" vertical="center"/>
    </xf>
    <xf numFmtId="38" fontId="9" fillId="33" borderId="44" xfId="51" applyFont="1" applyFill="1" applyBorder="1" applyAlignment="1">
      <alignment horizontal="center" vertical="center"/>
    </xf>
    <xf numFmtId="38" fontId="9" fillId="33" borderId="45" xfId="51" applyFont="1" applyFill="1" applyBorder="1" applyAlignment="1">
      <alignment horizontal="center" vertical="center"/>
    </xf>
    <xf numFmtId="38" fontId="9" fillId="33" borderId="46" xfId="51" applyFont="1" applyFill="1" applyBorder="1" applyAlignment="1">
      <alignment horizontal="center" vertical="center"/>
    </xf>
    <xf numFmtId="38" fontId="9" fillId="33" borderId="47" xfId="51" applyFont="1" applyFill="1" applyBorder="1" applyAlignment="1">
      <alignment vertical="center"/>
    </xf>
    <xf numFmtId="38" fontId="9" fillId="33" borderId="48" xfId="51" applyFont="1" applyFill="1" applyBorder="1" applyAlignment="1">
      <alignment vertical="center"/>
    </xf>
    <xf numFmtId="38" fontId="9" fillId="33" borderId="49" xfId="51" applyFont="1" applyFill="1" applyBorder="1" applyAlignment="1">
      <alignment vertical="center"/>
    </xf>
    <xf numFmtId="38" fontId="9" fillId="33" borderId="50" xfId="51" applyFont="1" applyFill="1" applyBorder="1" applyAlignment="1">
      <alignment vertical="center"/>
    </xf>
    <xf numFmtId="38" fontId="9" fillId="33" borderId="47" xfId="51" applyFont="1" applyFill="1" applyBorder="1" applyAlignment="1">
      <alignment vertical="center"/>
    </xf>
    <xf numFmtId="38" fontId="9" fillId="33" borderId="51" xfId="51" applyFont="1" applyFill="1" applyBorder="1" applyAlignment="1">
      <alignment vertical="center"/>
    </xf>
    <xf numFmtId="38" fontId="9" fillId="33" borderId="52" xfId="51" applyFont="1" applyFill="1" applyBorder="1" applyAlignment="1">
      <alignment vertical="center"/>
    </xf>
    <xf numFmtId="38" fontId="9" fillId="33" borderId="53" xfId="51" applyFont="1" applyFill="1" applyBorder="1" applyAlignment="1">
      <alignment vertical="center"/>
    </xf>
    <xf numFmtId="38" fontId="9" fillId="33" borderId="54" xfId="51" applyFont="1" applyFill="1" applyBorder="1" applyAlignment="1">
      <alignment vertical="center"/>
    </xf>
    <xf numFmtId="38" fontId="9" fillId="33" borderId="51" xfId="51" applyFont="1" applyFill="1" applyBorder="1" applyAlignment="1">
      <alignment vertical="center"/>
    </xf>
    <xf numFmtId="38" fontId="9" fillId="33" borderId="55" xfId="51" applyFont="1" applyFill="1" applyBorder="1" applyAlignment="1">
      <alignment vertical="center"/>
    </xf>
    <xf numFmtId="38" fontId="9" fillId="33" borderId="56" xfId="51" applyFont="1" applyFill="1" applyBorder="1" applyAlignment="1">
      <alignment vertical="center"/>
    </xf>
    <xf numFmtId="38" fontId="9" fillId="33" borderId="57" xfId="51" applyFont="1" applyFill="1" applyBorder="1" applyAlignment="1">
      <alignment vertical="center"/>
    </xf>
    <xf numFmtId="38" fontId="9" fillId="33" borderId="58" xfId="51" applyFont="1" applyFill="1" applyBorder="1" applyAlignment="1">
      <alignment vertical="center"/>
    </xf>
    <xf numFmtId="38" fontId="9" fillId="33" borderId="55" xfId="51" applyFont="1" applyFill="1" applyBorder="1" applyAlignment="1">
      <alignment vertical="center"/>
    </xf>
    <xf numFmtId="38" fontId="9" fillId="33" borderId="59" xfId="51" applyFont="1" applyFill="1" applyBorder="1" applyAlignment="1">
      <alignment vertical="center"/>
    </xf>
    <xf numFmtId="38" fontId="9" fillId="33" borderId="60" xfId="51" applyFont="1" applyFill="1" applyBorder="1" applyAlignment="1">
      <alignment vertical="center"/>
    </xf>
    <xf numFmtId="38" fontId="9" fillId="33" borderId="61" xfId="51" applyFont="1" applyFill="1" applyBorder="1" applyAlignment="1">
      <alignment vertical="center"/>
    </xf>
    <xf numFmtId="38" fontId="9" fillId="33" borderId="62" xfId="51" applyFont="1" applyFill="1" applyBorder="1" applyAlignment="1">
      <alignment vertical="center"/>
    </xf>
    <xf numFmtId="38" fontId="9" fillId="33" borderId="59" xfId="51" applyFont="1" applyFill="1" applyBorder="1" applyAlignment="1">
      <alignment vertical="center"/>
    </xf>
    <xf numFmtId="38" fontId="11" fillId="33" borderId="0" xfId="51" applyFont="1" applyFill="1" applyAlignment="1">
      <alignment horizontal="right" vertical="center"/>
    </xf>
    <xf numFmtId="38" fontId="9" fillId="33" borderId="0" xfId="51" applyFont="1" applyFill="1" applyAlignment="1">
      <alignment horizontal="center" vertical="center"/>
    </xf>
    <xf numFmtId="38" fontId="9" fillId="33" borderId="0" xfId="51" applyFont="1" applyFill="1" applyBorder="1" applyAlignment="1">
      <alignment vertical="center"/>
    </xf>
    <xf numFmtId="38" fontId="9" fillId="33" borderId="0" xfId="51" applyFont="1" applyFill="1" applyBorder="1" applyAlignment="1">
      <alignment vertical="center"/>
    </xf>
    <xf numFmtId="38" fontId="11" fillId="33" borderId="0" xfId="51" applyFont="1" applyFill="1" applyAlignment="1">
      <alignment vertical="center"/>
    </xf>
    <xf numFmtId="38" fontId="12" fillId="33" borderId="0" xfId="51" applyFont="1" applyFill="1" applyAlignment="1">
      <alignment horizontal="center" vertical="center"/>
    </xf>
    <xf numFmtId="0" fontId="57" fillId="6" borderId="63" xfId="0" applyFont="1"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57" fillId="6" borderId="66" xfId="0" applyFont="1" applyFill="1" applyBorder="1" applyAlignment="1">
      <alignment horizontal="center" vertical="center"/>
    </xf>
    <xf numFmtId="0" fontId="0" fillId="6" borderId="67" xfId="0" applyFill="1" applyBorder="1" applyAlignment="1">
      <alignment horizontal="center" vertical="center"/>
    </xf>
    <xf numFmtId="0" fontId="0" fillId="6" borderId="68" xfId="0" applyFill="1" applyBorder="1" applyAlignment="1">
      <alignment horizontal="center" vertical="center"/>
    </xf>
    <xf numFmtId="0" fontId="3" fillId="0" borderId="0" xfId="62" applyFont="1" applyAlignment="1">
      <alignment horizontal="center" vertical="center"/>
      <protection/>
    </xf>
    <xf numFmtId="0" fontId="6" fillId="0" borderId="43" xfId="62" applyFont="1" applyBorder="1" applyAlignment="1">
      <alignment horizontal="left" vertical="center"/>
      <protection/>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Alignment="1">
      <alignment horizontal="left" vertical="center"/>
    </xf>
    <xf numFmtId="0" fontId="0" fillId="0" borderId="77" xfId="0" applyBorder="1" applyAlignment="1">
      <alignment horizontal="center" vertical="center"/>
    </xf>
    <xf numFmtId="0" fontId="65" fillId="0" borderId="0" xfId="0" applyFont="1" applyAlignment="1">
      <alignment horizontal="left" vertical="center"/>
    </xf>
    <xf numFmtId="38" fontId="9" fillId="33" borderId="78" xfId="51" applyFont="1" applyFill="1" applyBorder="1" applyAlignment="1">
      <alignment horizontal="center" vertical="center"/>
    </xf>
    <xf numFmtId="38" fontId="9" fillId="33" borderId="79" xfId="5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P35"/>
  <sheetViews>
    <sheetView showGridLines="0" tabSelected="1" workbookViewId="0" topLeftCell="A10">
      <selection activeCell="A31" sqref="A31"/>
    </sheetView>
  </sheetViews>
  <sheetFormatPr defaultColWidth="9.140625" defaultRowHeight="15"/>
  <cols>
    <col min="1" max="1" width="10.57421875" style="24" customWidth="1"/>
    <col min="2" max="16" width="8.140625" style="24" customWidth="1"/>
    <col min="17" max="16384" width="9.00390625" style="24" customWidth="1"/>
  </cols>
  <sheetData>
    <row r="1" s="14" customFormat="1" ht="12">
      <c r="A1" s="13" t="s">
        <v>7</v>
      </c>
    </row>
    <row r="2" spans="1:16" s="14" customFormat="1" ht="12">
      <c r="A2" s="100" t="s">
        <v>8</v>
      </c>
      <c r="B2" s="100"/>
      <c r="C2" s="100"/>
      <c r="D2" s="100"/>
      <c r="E2" s="100"/>
      <c r="F2" s="100"/>
      <c r="G2" s="100"/>
      <c r="H2" s="100"/>
      <c r="I2" s="100"/>
      <c r="J2" s="100"/>
      <c r="K2" s="100"/>
      <c r="L2" s="100"/>
      <c r="M2" s="100"/>
      <c r="N2" s="100"/>
      <c r="O2" s="100"/>
      <c r="P2" s="100"/>
    </row>
    <row r="3" spans="1:16" s="14" customFormat="1" ht="12">
      <c r="A3" s="15"/>
      <c r="B3" s="15"/>
      <c r="C3" s="15"/>
      <c r="D3" s="15"/>
      <c r="E3" s="15"/>
      <c r="F3" s="15"/>
      <c r="G3" s="15"/>
      <c r="H3" s="15"/>
      <c r="I3" s="15"/>
      <c r="J3" s="15"/>
      <c r="K3" s="15"/>
      <c r="L3" s="15"/>
      <c r="M3" s="16" t="s">
        <v>9</v>
      </c>
      <c r="N3" s="17"/>
      <c r="O3" s="17"/>
      <c r="P3" s="17"/>
    </row>
    <row r="4" spans="1:16" s="14" customFormat="1" ht="12">
      <c r="A4" s="15"/>
      <c r="B4" s="15"/>
      <c r="C4" s="15"/>
      <c r="D4" s="15"/>
      <c r="E4" s="15"/>
      <c r="F4" s="15"/>
      <c r="G4" s="15"/>
      <c r="H4" s="15"/>
      <c r="I4" s="15"/>
      <c r="J4" s="15"/>
      <c r="K4" s="15"/>
      <c r="L4" s="15"/>
      <c r="M4" s="16" t="s">
        <v>10</v>
      </c>
      <c r="N4" s="17"/>
      <c r="O4" s="17"/>
      <c r="P4" s="17"/>
    </row>
    <row r="5" spans="1:16" s="14" customFormat="1" ht="12">
      <c r="A5" s="15"/>
      <c r="B5" s="15"/>
      <c r="C5" s="15"/>
      <c r="D5" s="15"/>
      <c r="E5" s="15"/>
      <c r="F5" s="15"/>
      <c r="G5" s="15"/>
      <c r="H5" s="15"/>
      <c r="I5" s="15"/>
      <c r="J5" s="15"/>
      <c r="K5" s="15"/>
      <c r="L5" s="15"/>
      <c r="M5" s="16" t="s">
        <v>11</v>
      </c>
      <c r="N5" s="17"/>
      <c r="O5" s="17"/>
      <c r="P5" s="17"/>
    </row>
    <row r="6" s="18" customFormat="1" ht="12.75" thickBot="1"/>
    <row r="7" spans="1:16" ht="14.25" thickBot="1">
      <c r="A7" s="19" t="s">
        <v>12</v>
      </c>
      <c r="B7" s="20">
        <v>41000</v>
      </c>
      <c r="C7" s="21" t="s">
        <v>13</v>
      </c>
      <c r="D7" s="21" t="s">
        <v>14</v>
      </c>
      <c r="E7" s="21" t="s">
        <v>15</v>
      </c>
      <c r="F7" s="21" t="s">
        <v>16</v>
      </c>
      <c r="G7" s="21" t="s">
        <v>17</v>
      </c>
      <c r="H7" s="21" t="s">
        <v>18</v>
      </c>
      <c r="I7" s="21" t="s">
        <v>19</v>
      </c>
      <c r="J7" s="21" t="s">
        <v>20</v>
      </c>
      <c r="K7" s="21" t="s">
        <v>21</v>
      </c>
      <c r="L7" s="21" t="s">
        <v>15</v>
      </c>
      <c r="M7" s="21" t="s">
        <v>22</v>
      </c>
      <c r="N7" s="21" t="s">
        <v>23</v>
      </c>
      <c r="O7" s="22" t="s">
        <v>24</v>
      </c>
      <c r="P7" s="23" t="s">
        <v>25</v>
      </c>
    </row>
    <row r="8" spans="1:16" ht="16.5" customHeight="1">
      <c r="A8" s="25" t="s">
        <v>26</v>
      </c>
      <c r="B8" s="26"/>
      <c r="C8" s="27"/>
      <c r="D8" s="27"/>
      <c r="E8" s="27"/>
      <c r="F8" s="27"/>
      <c r="G8" s="27"/>
      <c r="H8" s="27"/>
      <c r="I8" s="27"/>
      <c r="J8" s="27"/>
      <c r="K8" s="27"/>
      <c r="L8" s="27"/>
      <c r="M8" s="27"/>
      <c r="N8" s="27"/>
      <c r="O8" s="28"/>
      <c r="P8" s="29">
        <f>SUM(B8:O8)</f>
        <v>0</v>
      </c>
    </row>
    <row r="9" spans="1:16" ht="16.5" customHeight="1">
      <c r="A9" s="30" t="s">
        <v>27</v>
      </c>
      <c r="B9" s="31"/>
      <c r="C9" s="32"/>
      <c r="D9" s="32"/>
      <c r="E9" s="32"/>
      <c r="F9" s="32"/>
      <c r="G9" s="32"/>
      <c r="H9" s="32"/>
      <c r="I9" s="32"/>
      <c r="J9" s="32"/>
      <c r="K9" s="32"/>
      <c r="L9" s="32"/>
      <c r="M9" s="32"/>
      <c r="N9" s="32"/>
      <c r="O9" s="33"/>
      <c r="P9" s="34">
        <f aca="true" t="shared" si="0" ref="P9:P18">SUM(B9:O9)</f>
        <v>0</v>
      </c>
    </row>
    <row r="10" spans="1:16" ht="16.5" customHeight="1">
      <c r="A10" s="30" t="s">
        <v>28</v>
      </c>
      <c r="B10" s="31"/>
      <c r="C10" s="32"/>
      <c r="D10" s="32"/>
      <c r="E10" s="32"/>
      <c r="F10" s="32"/>
      <c r="G10" s="32"/>
      <c r="H10" s="32"/>
      <c r="I10" s="32"/>
      <c r="J10" s="32"/>
      <c r="K10" s="32"/>
      <c r="L10" s="32"/>
      <c r="M10" s="32"/>
      <c r="N10" s="32"/>
      <c r="O10" s="33"/>
      <c r="P10" s="34">
        <f t="shared" si="0"/>
        <v>0</v>
      </c>
    </row>
    <row r="11" spans="1:16" ht="16.5" customHeight="1">
      <c r="A11" s="30" t="s">
        <v>29</v>
      </c>
      <c r="B11" s="31"/>
      <c r="C11" s="32"/>
      <c r="D11" s="32"/>
      <c r="E11" s="32"/>
      <c r="F11" s="32"/>
      <c r="G11" s="32"/>
      <c r="H11" s="32"/>
      <c r="I11" s="32"/>
      <c r="J11" s="32"/>
      <c r="K11" s="32"/>
      <c r="L11" s="32"/>
      <c r="M11" s="32"/>
      <c r="N11" s="32"/>
      <c r="O11" s="33"/>
      <c r="P11" s="34">
        <f t="shared" si="0"/>
        <v>0</v>
      </c>
    </row>
    <row r="12" spans="1:16" ht="16.5" customHeight="1">
      <c r="A12" s="30" t="s">
        <v>30</v>
      </c>
      <c r="B12" s="31"/>
      <c r="C12" s="32"/>
      <c r="D12" s="32"/>
      <c r="E12" s="32"/>
      <c r="F12" s="32"/>
      <c r="G12" s="32"/>
      <c r="H12" s="32"/>
      <c r="I12" s="32"/>
      <c r="J12" s="32"/>
      <c r="K12" s="32"/>
      <c r="L12" s="32"/>
      <c r="M12" s="32"/>
      <c r="N12" s="32"/>
      <c r="O12" s="33"/>
      <c r="P12" s="34">
        <f t="shared" si="0"/>
        <v>0</v>
      </c>
    </row>
    <row r="13" spans="1:16" ht="16.5" customHeight="1">
      <c r="A13" s="30" t="s">
        <v>31</v>
      </c>
      <c r="B13" s="31"/>
      <c r="C13" s="32"/>
      <c r="D13" s="32"/>
      <c r="E13" s="32"/>
      <c r="F13" s="32"/>
      <c r="G13" s="32"/>
      <c r="H13" s="32"/>
      <c r="I13" s="32"/>
      <c r="J13" s="32"/>
      <c r="K13" s="32"/>
      <c r="L13" s="32"/>
      <c r="M13" s="32"/>
      <c r="N13" s="32"/>
      <c r="O13" s="33"/>
      <c r="P13" s="34">
        <f t="shared" si="0"/>
        <v>0</v>
      </c>
    </row>
    <row r="14" spans="1:16" ht="16.5" customHeight="1">
      <c r="A14" s="30" t="s">
        <v>32</v>
      </c>
      <c r="B14" s="31"/>
      <c r="C14" s="32"/>
      <c r="D14" s="32"/>
      <c r="E14" s="32"/>
      <c r="F14" s="32"/>
      <c r="G14" s="32"/>
      <c r="H14" s="32"/>
      <c r="I14" s="32"/>
      <c r="J14" s="32"/>
      <c r="K14" s="32"/>
      <c r="L14" s="32"/>
      <c r="M14" s="32"/>
      <c r="N14" s="32"/>
      <c r="O14" s="33"/>
      <c r="P14" s="34">
        <f t="shared" si="0"/>
        <v>0</v>
      </c>
    </row>
    <row r="15" spans="1:16" ht="16.5" customHeight="1">
      <c r="A15" s="30" t="s">
        <v>33</v>
      </c>
      <c r="B15" s="31"/>
      <c r="C15" s="32"/>
      <c r="D15" s="32"/>
      <c r="E15" s="32"/>
      <c r="F15" s="32"/>
      <c r="G15" s="32"/>
      <c r="H15" s="32"/>
      <c r="I15" s="32"/>
      <c r="J15" s="32"/>
      <c r="K15" s="32"/>
      <c r="L15" s="32"/>
      <c r="M15" s="32"/>
      <c r="N15" s="32"/>
      <c r="O15" s="33"/>
      <c r="P15" s="34">
        <f t="shared" si="0"/>
        <v>0</v>
      </c>
    </row>
    <row r="16" spans="1:16" ht="16.5" customHeight="1">
      <c r="A16" s="30" t="s">
        <v>34</v>
      </c>
      <c r="B16" s="31"/>
      <c r="C16" s="32"/>
      <c r="D16" s="32"/>
      <c r="E16" s="32"/>
      <c r="F16" s="32"/>
      <c r="G16" s="32"/>
      <c r="H16" s="32"/>
      <c r="I16" s="32"/>
      <c r="J16" s="32"/>
      <c r="K16" s="32"/>
      <c r="L16" s="32"/>
      <c r="M16" s="32"/>
      <c r="N16" s="32"/>
      <c r="O16" s="33"/>
      <c r="P16" s="34">
        <f t="shared" si="0"/>
        <v>0</v>
      </c>
    </row>
    <row r="17" spans="1:16" ht="16.5" customHeight="1">
      <c r="A17" s="30"/>
      <c r="B17" s="31"/>
      <c r="C17" s="32"/>
      <c r="D17" s="32"/>
      <c r="E17" s="32"/>
      <c r="F17" s="32"/>
      <c r="G17" s="32"/>
      <c r="H17" s="32"/>
      <c r="I17" s="32"/>
      <c r="J17" s="32"/>
      <c r="K17" s="32"/>
      <c r="L17" s="32"/>
      <c r="M17" s="32"/>
      <c r="N17" s="32"/>
      <c r="O17" s="33"/>
      <c r="P17" s="34">
        <f t="shared" si="0"/>
        <v>0</v>
      </c>
    </row>
    <row r="18" spans="1:16" ht="16.5" customHeight="1">
      <c r="A18" s="30"/>
      <c r="B18" s="31"/>
      <c r="C18" s="32"/>
      <c r="D18" s="32"/>
      <c r="E18" s="32"/>
      <c r="F18" s="32"/>
      <c r="G18" s="32"/>
      <c r="H18" s="32"/>
      <c r="I18" s="32"/>
      <c r="J18" s="32"/>
      <c r="K18" s="32"/>
      <c r="L18" s="32"/>
      <c r="M18" s="32"/>
      <c r="N18" s="32"/>
      <c r="O18" s="33"/>
      <c r="P18" s="34">
        <f t="shared" si="0"/>
        <v>0</v>
      </c>
    </row>
    <row r="19" spans="1:16" ht="16.5" customHeight="1">
      <c r="A19" s="30"/>
      <c r="B19" s="31"/>
      <c r="C19" s="32"/>
      <c r="D19" s="32"/>
      <c r="E19" s="32"/>
      <c r="F19" s="32"/>
      <c r="G19" s="32"/>
      <c r="H19" s="32"/>
      <c r="I19" s="32"/>
      <c r="J19" s="32"/>
      <c r="K19" s="32"/>
      <c r="L19" s="32"/>
      <c r="M19" s="32"/>
      <c r="N19" s="32"/>
      <c r="O19" s="33"/>
      <c r="P19" s="34"/>
    </row>
    <row r="20" spans="1:16" ht="21.75" thickBot="1">
      <c r="A20" s="35" t="s">
        <v>35</v>
      </c>
      <c r="B20" s="36"/>
      <c r="C20" s="37"/>
      <c r="D20" s="37"/>
      <c r="E20" s="37"/>
      <c r="F20" s="37"/>
      <c r="G20" s="37"/>
      <c r="H20" s="37"/>
      <c r="I20" s="37"/>
      <c r="J20" s="37"/>
      <c r="K20" s="37"/>
      <c r="L20" s="37"/>
      <c r="M20" s="37"/>
      <c r="N20" s="37"/>
      <c r="O20" s="38"/>
      <c r="P20" s="39">
        <f>SUM(B20:O20)</f>
        <v>0</v>
      </c>
    </row>
    <row r="21" spans="1:16" ht="14.25" thickBot="1">
      <c r="A21" s="40" t="s">
        <v>36</v>
      </c>
      <c r="B21" s="41">
        <f aca="true" t="shared" si="1" ref="B21:P21">SUM(B8:B20)</f>
        <v>0</v>
      </c>
      <c r="C21" s="42">
        <f t="shared" si="1"/>
        <v>0</v>
      </c>
      <c r="D21" s="42">
        <f t="shared" si="1"/>
        <v>0</v>
      </c>
      <c r="E21" s="42">
        <f t="shared" si="1"/>
        <v>0</v>
      </c>
      <c r="F21" s="42">
        <f t="shared" si="1"/>
        <v>0</v>
      </c>
      <c r="G21" s="42">
        <f t="shared" si="1"/>
        <v>0</v>
      </c>
      <c r="H21" s="42">
        <f t="shared" si="1"/>
        <v>0</v>
      </c>
      <c r="I21" s="42">
        <f t="shared" si="1"/>
        <v>0</v>
      </c>
      <c r="J21" s="42">
        <f t="shared" si="1"/>
        <v>0</v>
      </c>
      <c r="K21" s="42">
        <f t="shared" si="1"/>
        <v>0</v>
      </c>
      <c r="L21" s="42">
        <f t="shared" si="1"/>
        <v>0</v>
      </c>
      <c r="M21" s="42">
        <f t="shared" si="1"/>
        <v>0</v>
      </c>
      <c r="N21" s="42">
        <f t="shared" si="1"/>
        <v>0</v>
      </c>
      <c r="O21" s="43">
        <f t="shared" si="1"/>
        <v>0</v>
      </c>
      <c r="P21" s="44">
        <f t="shared" si="1"/>
        <v>0</v>
      </c>
    </row>
    <row r="22" spans="1:16" ht="13.5">
      <c r="A22" s="45"/>
      <c r="B22" s="46"/>
      <c r="C22" s="46"/>
      <c r="D22" s="46"/>
      <c r="E22" s="46"/>
      <c r="F22" s="46"/>
      <c r="G22" s="46"/>
      <c r="H22" s="46"/>
      <c r="I22" s="46"/>
      <c r="J22" s="46"/>
      <c r="K22" s="46"/>
      <c r="L22" s="46"/>
      <c r="M22" s="46"/>
      <c r="N22" s="46"/>
      <c r="O22" s="46"/>
      <c r="P22" s="46"/>
    </row>
    <row r="23" spans="1:16" ht="14.25" thickBot="1">
      <c r="A23" s="101" t="s">
        <v>37</v>
      </c>
      <c r="B23" s="101"/>
      <c r="C23" s="101"/>
      <c r="D23" s="101"/>
      <c r="E23" s="101"/>
      <c r="F23" s="101"/>
      <c r="G23" s="101"/>
      <c r="H23" s="101"/>
      <c r="I23" s="47"/>
      <c r="J23" s="47"/>
      <c r="K23" s="47"/>
      <c r="L23" s="47"/>
      <c r="M23" s="47"/>
      <c r="N23" s="47"/>
      <c r="O23" s="47"/>
      <c r="P23" s="47"/>
    </row>
    <row r="24" spans="1:16" ht="14.25" thickBot="1">
      <c r="A24" s="19" t="s">
        <v>12</v>
      </c>
      <c r="B24" s="20">
        <v>41000</v>
      </c>
      <c r="C24" s="21" t="s">
        <v>13</v>
      </c>
      <c r="D24" s="21" t="s">
        <v>14</v>
      </c>
      <c r="E24" s="21" t="s">
        <v>15</v>
      </c>
      <c r="F24" s="21" t="s">
        <v>16</v>
      </c>
      <c r="G24" s="21" t="s">
        <v>17</v>
      </c>
      <c r="H24" s="21" t="s">
        <v>18</v>
      </c>
      <c r="I24" s="21" t="s">
        <v>19</v>
      </c>
      <c r="J24" s="21" t="s">
        <v>20</v>
      </c>
      <c r="K24" s="21" t="s">
        <v>21</v>
      </c>
      <c r="L24" s="21" t="s">
        <v>15</v>
      </c>
      <c r="M24" s="21" t="s">
        <v>22</v>
      </c>
      <c r="N24" s="21" t="s">
        <v>23</v>
      </c>
      <c r="O24" s="22" t="s">
        <v>24</v>
      </c>
      <c r="P24" s="23" t="s">
        <v>25</v>
      </c>
    </row>
    <row r="25" spans="1:16" ht="16.5" customHeight="1">
      <c r="A25" s="25" t="s">
        <v>38</v>
      </c>
      <c r="B25" s="26"/>
      <c r="C25" s="27"/>
      <c r="D25" s="27"/>
      <c r="E25" s="27"/>
      <c r="F25" s="27"/>
      <c r="G25" s="27"/>
      <c r="H25" s="27"/>
      <c r="I25" s="27"/>
      <c r="J25" s="27"/>
      <c r="K25" s="27"/>
      <c r="L25" s="27"/>
      <c r="M25" s="27"/>
      <c r="N25" s="27"/>
      <c r="O25" s="28"/>
      <c r="P25" s="29">
        <f>SUM(B25:O25)</f>
        <v>0</v>
      </c>
    </row>
    <row r="26" spans="1:16" ht="16.5" customHeight="1">
      <c r="A26" s="30" t="s">
        <v>39</v>
      </c>
      <c r="B26" s="31"/>
      <c r="C26" s="48"/>
      <c r="D26" s="32"/>
      <c r="E26" s="32"/>
      <c r="F26" s="32"/>
      <c r="G26" s="32"/>
      <c r="H26" s="32"/>
      <c r="I26" s="32"/>
      <c r="J26" s="32"/>
      <c r="K26" s="32"/>
      <c r="L26" s="32"/>
      <c r="M26" s="32"/>
      <c r="N26" s="32"/>
      <c r="O26" s="33"/>
      <c r="P26" s="34">
        <f>SUM(B26:O26)</f>
        <v>0</v>
      </c>
    </row>
    <row r="27" spans="1:16" ht="16.5" customHeight="1">
      <c r="A27" s="30" t="s">
        <v>40</v>
      </c>
      <c r="B27" s="31"/>
      <c r="C27" s="32"/>
      <c r="D27" s="32"/>
      <c r="E27" s="32"/>
      <c r="F27" s="32"/>
      <c r="G27" s="32"/>
      <c r="H27" s="32"/>
      <c r="I27" s="32"/>
      <c r="J27" s="32"/>
      <c r="K27" s="32"/>
      <c r="L27" s="32"/>
      <c r="M27" s="32"/>
      <c r="N27" s="32"/>
      <c r="O27" s="33"/>
      <c r="P27" s="34">
        <f>SUM(B27:O27)</f>
        <v>0</v>
      </c>
    </row>
    <row r="28" spans="1:16" ht="16.5" customHeight="1">
      <c r="A28" s="30" t="s">
        <v>41</v>
      </c>
      <c r="B28" s="31"/>
      <c r="C28" s="32"/>
      <c r="D28" s="32"/>
      <c r="E28" s="32"/>
      <c r="F28" s="32"/>
      <c r="G28" s="32"/>
      <c r="H28" s="32"/>
      <c r="I28" s="32"/>
      <c r="J28" s="32"/>
      <c r="K28" s="32"/>
      <c r="L28" s="32"/>
      <c r="M28" s="32"/>
      <c r="N28" s="32"/>
      <c r="O28" s="33"/>
      <c r="P28" s="34">
        <f>SUM(B28:O28)</f>
        <v>0</v>
      </c>
    </row>
    <row r="29" spans="1:16" ht="21">
      <c r="A29" s="49" t="s">
        <v>42</v>
      </c>
      <c r="B29" s="31"/>
      <c r="C29" s="32"/>
      <c r="D29" s="32"/>
      <c r="E29" s="32"/>
      <c r="F29" s="32"/>
      <c r="G29" s="32"/>
      <c r="H29" s="32"/>
      <c r="I29" s="32"/>
      <c r="J29" s="32"/>
      <c r="K29" s="32"/>
      <c r="L29" s="32"/>
      <c r="M29" s="32"/>
      <c r="N29" s="32"/>
      <c r="O29" s="33"/>
      <c r="P29" s="34">
        <f>SUM(B29:O29)</f>
        <v>0</v>
      </c>
    </row>
    <row r="30" spans="1:16" ht="17.25" customHeight="1">
      <c r="A30" s="49" t="s">
        <v>85</v>
      </c>
      <c r="B30" s="31"/>
      <c r="C30" s="32"/>
      <c r="D30" s="32"/>
      <c r="E30" s="32"/>
      <c r="F30" s="32"/>
      <c r="G30" s="32"/>
      <c r="H30" s="32"/>
      <c r="I30" s="32"/>
      <c r="J30" s="32"/>
      <c r="K30" s="32"/>
      <c r="L30" s="32"/>
      <c r="M30" s="32"/>
      <c r="N30" s="32"/>
      <c r="O30" s="33"/>
      <c r="P30" s="34"/>
    </row>
    <row r="31" spans="1:16" ht="17.25" customHeight="1">
      <c r="A31" s="30"/>
      <c r="B31" s="31"/>
      <c r="C31" s="32"/>
      <c r="D31" s="32"/>
      <c r="E31" s="32"/>
      <c r="F31" s="32"/>
      <c r="G31" s="32"/>
      <c r="H31" s="32"/>
      <c r="I31" s="32"/>
      <c r="J31" s="32"/>
      <c r="K31" s="32"/>
      <c r="L31" s="32"/>
      <c r="M31" s="32"/>
      <c r="N31" s="32"/>
      <c r="O31" s="33"/>
      <c r="P31" s="34">
        <f>SUM(B31:O31)</f>
        <v>0</v>
      </c>
    </row>
    <row r="32" spans="1:16" ht="17.25" customHeight="1" thickBot="1">
      <c r="A32" s="35"/>
      <c r="B32" s="36"/>
      <c r="C32" s="37"/>
      <c r="D32" s="37"/>
      <c r="E32" s="37"/>
      <c r="F32" s="37"/>
      <c r="G32" s="37"/>
      <c r="H32" s="37"/>
      <c r="I32" s="37"/>
      <c r="J32" s="37"/>
      <c r="K32" s="37"/>
      <c r="L32" s="37"/>
      <c r="M32" s="37"/>
      <c r="N32" s="37"/>
      <c r="O32" s="38"/>
      <c r="P32" s="39">
        <f>SUM(B32:O32)</f>
        <v>0</v>
      </c>
    </row>
    <row r="33" spans="1:16" ht="14.25" thickBot="1">
      <c r="A33" s="50" t="s">
        <v>43</v>
      </c>
      <c r="B33" s="51">
        <f aca="true" t="shared" si="2" ref="B33:P33">SUM(B25:B32)</f>
        <v>0</v>
      </c>
      <c r="C33" s="52">
        <f t="shared" si="2"/>
        <v>0</v>
      </c>
      <c r="D33" s="52">
        <f t="shared" si="2"/>
        <v>0</v>
      </c>
      <c r="E33" s="52">
        <f t="shared" si="2"/>
        <v>0</v>
      </c>
      <c r="F33" s="52">
        <f t="shared" si="2"/>
        <v>0</v>
      </c>
      <c r="G33" s="52">
        <f t="shared" si="2"/>
        <v>0</v>
      </c>
      <c r="H33" s="52">
        <f t="shared" si="2"/>
        <v>0</v>
      </c>
      <c r="I33" s="52">
        <f t="shared" si="2"/>
        <v>0</v>
      </c>
      <c r="J33" s="52">
        <f t="shared" si="2"/>
        <v>0</v>
      </c>
      <c r="K33" s="52">
        <f t="shared" si="2"/>
        <v>0</v>
      </c>
      <c r="L33" s="52">
        <f t="shared" si="2"/>
        <v>0</v>
      </c>
      <c r="M33" s="52">
        <f t="shared" si="2"/>
        <v>0</v>
      </c>
      <c r="N33" s="52">
        <f t="shared" si="2"/>
        <v>0</v>
      </c>
      <c r="O33" s="53">
        <f t="shared" si="2"/>
        <v>0</v>
      </c>
      <c r="P33" s="54">
        <f t="shared" si="2"/>
        <v>0</v>
      </c>
    </row>
    <row r="34" ht="13.5">
      <c r="A34" s="55" t="s">
        <v>44</v>
      </c>
    </row>
    <row r="35" spans="1:12" s="57" customFormat="1" ht="12">
      <c r="A35" s="56" t="s">
        <v>45</v>
      </c>
      <c r="D35" s="57" t="s">
        <v>46</v>
      </c>
      <c r="H35" s="57" t="s">
        <v>47</v>
      </c>
      <c r="L35" s="57" t="s">
        <v>48</v>
      </c>
    </row>
  </sheetData>
  <sheetProtection/>
  <mergeCells count="2">
    <mergeCell ref="A2:P2"/>
    <mergeCell ref="A23:H23"/>
  </mergeCells>
  <printOptions/>
  <pageMargins left="0.7" right="0.7" top="0.75" bottom="0.75" header="0.3" footer="0.3"/>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tabColor rgb="FFFFFF00"/>
  </sheetPr>
  <dimension ref="B1:S36"/>
  <sheetViews>
    <sheetView zoomScalePageLayoutView="0" workbookViewId="0" topLeftCell="A19">
      <selection activeCell="B2" sqref="B2:F3"/>
    </sheetView>
  </sheetViews>
  <sheetFormatPr defaultColWidth="9.140625" defaultRowHeight="15"/>
  <cols>
    <col min="1" max="1" width="4.00390625" style="0" customWidth="1"/>
    <col min="2" max="2" width="5.57421875" style="0" customWidth="1"/>
    <col min="3" max="3" width="4.00390625" style="1" customWidth="1"/>
    <col min="4" max="19" width="5.140625" style="1" customWidth="1"/>
  </cols>
  <sheetData>
    <row r="1" spans="2:4" ht="21" customHeight="1">
      <c r="B1" s="110" t="s">
        <v>0</v>
      </c>
      <c r="C1" s="110"/>
      <c r="D1" s="110"/>
    </row>
    <row r="2" spans="2:6" ht="14.25" thickBot="1">
      <c r="B2" s="112" t="s">
        <v>5</v>
      </c>
      <c r="C2" s="112"/>
      <c r="D2" s="110"/>
      <c r="E2" s="110"/>
      <c r="F2" s="110"/>
    </row>
    <row r="3" spans="2:15" ht="14.25" thickTop="1">
      <c r="B3" s="112"/>
      <c r="C3" s="112"/>
      <c r="D3" s="110"/>
      <c r="E3" s="110"/>
      <c r="F3" s="110"/>
      <c r="H3" s="102" t="s">
        <v>1</v>
      </c>
      <c r="I3" s="104"/>
      <c r="J3" s="105"/>
      <c r="K3" s="105"/>
      <c r="L3" s="105"/>
      <c r="M3" s="105"/>
      <c r="N3" s="105"/>
      <c r="O3" s="106"/>
    </row>
    <row r="4" spans="2:15" ht="19.5" thickBot="1">
      <c r="B4" s="9"/>
      <c r="C4" s="9"/>
      <c r="H4" s="103"/>
      <c r="I4" s="107"/>
      <c r="J4" s="108"/>
      <c r="K4" s="108"/>
      <c r="L4" s="108"/>
      <c r="M4" s="108"/>
      <c r="N4" s="108"/>
      <c r="O4" s="109"/>
    </row>
    <row r="5" spans="2:3" ht="19.5" thickTop="1">
      <c r="B5" s="9"/>
      <c r="C5" s="9"/>
    </row>
    <row r="6" ht="14.25" thickBot="1"/>
    <row r="7" spans="2:19" ht="19.5" customHeight="1" thickBot="1" thickTop="1">
      <c r="B7" s="111" t="s">
        <v>4</v>
      </c>
      <c r="C7" s="94" t="s">
        <v>2</v>
      </c>
      <c r="D7" s="95">
        <v>1</v>
      </c>
      <c r="E7" s="95">
        <f>SUM(D7)+1</f>
        <v>2</v>
      </c>
      <c r="F7" s="95">
        <f aca="true" t="shared" si="0" ref="F7:R7">SUM(E7)+1</f>
        <v>3</v>
      </c>
      <c r="G7" s="95">
        <f t="shared" si="0"/>
        <v>4</v>
      </c>
      <c r="H7" s="95">
        <f t="shared" si="0"/>
        <v>5</v>
      </c>
      <c r="I7" s="95">
        <f t="shared" si="0"/>
        <v>6</v>
      </c>
      <c r="J7" s="95">
        <f t="shared" si="0"/>
        <v>7</v>
      </c>
      <c r="K7" s="95">
        <f t="shared" si="0"/>
        <v>8</v>
      </c>
      <c r="L7" s="95">
        <f t="shared" si="0"/>
        <v>9</v>
      </c>
      <c r="M7" s="95">
        <f t="shared" si="0"/>
        <v>10</v>
      </c>
      <c r="N7" s="95">
        <f t="shared" si="0"/>
        <v>11</v>
      </c>
      <c r="O7" s="95">
        <f t="shared" si="0"/>
        <v>12</v>
      </c>
      <c r="P7" s="95">
        <f t="shared" si="0"/>
        <v>13</v>
      </c>
      <c r="Q7" s="95">
        <f t="shared" si="0"/>
        <v>14</v>
      </c>
      <c r="R7" s="95">
        <f t="shared" si="0"/>
        <v>15</v>
      </c>
      <c r="S7" s="96"/>
    </row>
    <row r="8" spans="2:19" ht="19.5" customHeight="1" thickBot="1" thickTop="1">
      <c r="B8" s="111"/>
      <c r="C8" s="10" t="s">
        <v>3</v>
      </c>
      <c r="D8" s="7"/>
      <c r="E8" s="7"/>
      <c r="F8" s="7"/>
      <c r="G8" s="7"/>
      <c r="H8" s="7"/>
      <c r="I8" s="7"/>
      <c r="J8" s="7"/>
      <c r="K8" s="7"/>
      <c r="L8" s="7"/>
      <c r="M8" s="7"/>
      <c r="N8" s="7"/>
      <c r="O8" s="7"/>
      <c r="P8" s="7"/>
      <c r="Q8" s="7"/>
      <c r="R8" s="7"/>
      <c r="S8" s="8"/>
    </row>
    <row r="9" spans="2:19" ht="34.5" customHeight="1" thickBot="1" thickTop="1">
      <c r="B9" s="111"/>
      <c r="C9" s="11"/>
      <c r="D9" s="12" t="s">
        <v>6</v>
      </c>
      <c r="E9" s="5"/>
      <c r="F9" s="5"/>
      <c r="G9" s="5"/>
      <c r="H9" s="5"/>
      <c r="I9" s="5"/>
      <c r="J9" s="5"/>
      <c r="K9" s="5"/>
      <c r="L9" s="5"/>
      <c r="M9" s="5"/>
      <c r="N9" s="5"/>
      <c r="O9" s="5"/>
      <c r="P9" s="5"/>
      <c r="Q9" s="5"/>
      <c r="R9" s="5"/>
      <c r="S9" s="6"/>
    </row>
    <row r="10" spans="2:19" ht="19.5" customHeight="1" thickBot="1" thickTop="1">
      <c r="B10" s="111"/>
      <c r="C10" s="94" t="s">
        <v>2</v>
      </c>
      <c r="D10" s="95">
        <v>16</v>
      </c>
      <c r="E10" s="95">
        <f>SUM(D10)+1</f>
        <v>17</v>
      </c>
      <c r="F10" s="95">
        <f aca="true" t="shared" si="1" ref="F10:S10">SUM(E10)+1</f>
        <v>18</v>
      </c>
      <c r="G10" s="95">
        <f t="shared" si="1"/>
        <v>19</v>
      </c>
      <c r="H10" s="95">
        <f t="shared" si="1"/>
        <v>20</v>
      </c>
      <c r="I10" s="95">
        <f t="shared" si="1"/>
        <v>21</v>
      </c>
      <c r="J10" s="95">
        <f t="shared" si="1"/>
        <v>22</v>
      </c>
      <c r="K10" s="95">
        <f t="shared" si="1"/>
        <v>23</v>
      </c>
      <c r="L10" s="95">
        <f t="shared" si="1"/>
        <v>24</v>
      </c>
      <c r="M10" s="95">
        <f t="shared" si="1"/>
        <v>25</v>
      </c>
      <c r="N10" s="95">
        <f t="shared" si="1"/>
        <v>26</v>
      </c>
      <c r="O10" s="95">
        <f t="shared" si="1"/>
        <v>27</v>
      </c>
      <c r="P10" s="95">
        <f t="shared" si="1"/>
        <v>28</v>
      </c>
      <c r="Q10" s="95">
        <f t="shared" si="1"/>
        <v>29</v>
      </c>
      <c r="R10" s="95">
        <f t="shared" si="1"/>
        <v>30</v>
      </c>
      <c r="S10" s="96">
        <f t="shared" si="1"/>
        <v>31</v>
      </c>
    </row>
    <row r="11" spans="2:19" ht="19.5" customHeight="1" thickBot="1" thickTop="1">
      <c r="B11" s="111"/>
      <c r="C11" s="10" t="s">
        <v>3</v>
      </c>
      <c r="D11" s="7"/>
      <c r="E11" s="7"/>
      <c r="F11" s="7"/>
      <c r="G11" s="7"/>
      <c r="H11" s="7"/>
      <c r="I11" s="7"/>
      <c r="J11" s="7"/>
      <c r="K11" s="7"/>
      <c r="L11" s="7"/>
      <c r="M11" s="7"/>
      <c r="N11" s="7"/>
      <c r="O11" s="7"/>
      <c r="P11" s="7"/>
      <c r="Q11" s="7"/>
      <c r="R11" s="7"/>
      <c r="S11" s="8"/>
    </row>
    <row r="12" spans="2:19" ht="34.5" customHeight="1" thickBot="1" thickTop="1">
      <c r="B12" s="111"/>
      <c r="C12" s="11"/>
      <c r="D12" s="5"/>
      <c r="E12" s="5"/>
      <c r="F12" s="5"/>
      <c r="G12" s="5"/>
      <c r="H12" s="5"/>
      <c r="I12" s="5"/>
      <c r="J12" s="5"/>
      <c r="K12" s="5"/>
      <c r="L12" s="5"/>
      <c r="M12" s="5"/>
      <c r="N12" s="5"/>
      <c r="O12" s="5"/>
      <c r="P12" s="5"/>
      <c r="Q12" s="5"/>
      <c r="R12" s="5"/>
      <c r="S12" s="6"/>
    </row>
    <row r="13" spans="2:19" ht="19.5" customHeight="1" thickBot="1" thickTop="1">
      <c r="B13" s="111" t="s">
        <v>4</v>
      </c>
      <c r="C13" s="94" t="s">
        <v>2</v>
      </c>
      <c r="D13" s="95">
        <v>1</v>
      </c>
      <c r="E13" s="95">
        <f>SUM(D13)+1</f>
        <v>2</v>
      </c>
      <c r="F13" s="95">
        <f aca="true" t="shared" si="2" ref="F13:R13">SUM(E13)+1</f>
        <v>3</v>
      </c>
      <c r="G13" s="95">
        <f t="shared" si="2"/>
        <v>4</v>
      </c>
      <c r="H13" s="95">
        <f t="shared" si="2"/>
        <v>5</v>
      </c>
      <c r="I13" s="95">
        <f t="shared" si="2"/>
        <v>6</v>
      </c>
      <c r="J13" s="95">
        <f t="shared" si="2"/>
        <v>7</v>
      </c>
      <c r="K13" s="95">
        <f t="shared" si="2"/>
        <v>8</v>
      </c>
      <c r="L13" s="95">
        <f t="shared" si="2"/>
        <v>9</v>
      </c>
      <c r="M13" s="95">
        <f t="shared" si="2"/>
        <v>10</v>
      </c>
      <c r="N13" s="95">
        <f t="shared" si="2"/>
        <v>11</v>
      </c>
      <c r="O13" s="95">
        <f t="shared" si="2"/>
        <v>12</v>
      </c>
      <c r="P13" s="95">
        <f t="shared" si="2"/>
        <v>13</v>
      </c>
      <c r="Q13" s="95">
        <f t="shared" si="2"/>
        <v>14</v>
      </c>
      <c r="R13" s="95">
        <f t="shared" si="2"/>
        <v>15</v>
      </c>
      <c r="S13" s="96"/>
    </row>
    <row r="14" spans="2:19" ht="19.5" customHeight="1" thickBot="1" thickTop="1">
      <c r="B14" s="111"/>
      <c r="C14" s="10" t="s">
        <v>3</v>
      </c>
      <c r="D14" s="7"/>
      <c r="E14" s="7"/>
      <c r="F14" s="7"/>
      <c r="G14" s="7"/>
      <c r="H14" s="7"/>
      <c r="I14" s="7"/>
      <c r="J14" s="7"/>
      <c r="K14" s="7"/>
      <c r="L14" s="7"/>
      <c r="M14" s="7"/>
      <c r="N14" s="7"/>
      <c r="O14" s="7"/>
      <c r="P14" s="7"/>
      <c r="Q14" s="7"/>
      <c r="R14" s="7"/>
      <c r="S14" s="8"/>
    </row>
    <row r="15" spans="2:19" ht="34.5" customHeight="1" thickBot="1" thickTop="1">
      <c r="B15" s="111"/>
      <c r="C15" s="11"/>
      <c r="D15" s="5"/>
      <c r="E15" s="5"/>
      <c r="F15" s="5"/>
      <c r="G15" s="5"/>
      <c r="H15" s="5"/>
      <c r="I15" s="5"/>
      <c r="J15" s="5"/>
      <c r="K15" s="5"/>
      <c r="L15" s="5"/>
      <c r="M15" s="5"/>
      <c r="N15" s="5"/>
      <c r="O15" s="5"/>
      <c r="P15" s="5"/>
      <c r="Q15" s="5"/>
      <c r="R15" s="5"/>
      <c r="S15" s="6"/>
    </row>
    <row r="16" spans="2:19" ht="19.5" customHeight="1" thickBot="1" thickTop="1">
      <c r="B16" s="111"/>
      <c r="C16" s="97" t="s">
        <v>2</v>
      </c>
      <c r="D16" s="98">
        <v>16</v>
      </c>
      <c r="E16" s="98">
        <f>SUM(D16)+1</f>
        <v>17</v>
      </c>
      <c r="F16" s="98">
        <f aca="true" t="shared" si="3" ref="F16:S16">SUM(E16)+1</f>
        <v>18</v>
      </c>
      <c r="G16" s="98">
        <f t="shared" si="3"/>
        <v>19</v>
      </c>
      <c r="H16" s="98">
        <f t="shared" si="3"/>
        <v>20</v>
      </c>
      <c r="I16" s="98">
        <f t="shared" si="3"/>
        <v>21</v>
      </c>
      <c r="J16" s="98">
        <f t="shared" si="3"/>
        <v>22</v>
      </c>
      <c r="K16" s="98">
        <f t="shared" si="3"/>
        <v>23</v>
      </c>
      <c r="L16" s="98">
        <f t="shared" si="3"/>
        <v>24</v>
      </c>
      <c r="M16" s="98">
        <f t="shared" si="3"/>
        <v>25</v>
      </c>
      <c r="N16" s="98">
        <f t="shared" si="3"/>
        <v>26</v>
      </c>
      <c r="O16" s="98">
        <f t="shared" si="3"/>
        <v>27</v>
      </c>
      <c r="P16" s="98">
        <f t="shared" si="3"/>
        <v>28</v>
      </c>
      <c r="Q16" s="98">
        <f t="shared" si="3"/>
        <v>29</v>
      </c>
      <c r="R16" s="98">
        <f t="shared" si="3"/>
        <v>30</v>
      </c>
      <c r="S16" s="99">
        <f t="shared" si="3"/>
        <v>31</v>
      </c>
    </row>
    <row r="17" spans="2:19" ht="19.5" customHeight="1" thickBot="1" thickTop="1">
      <c r="B17" s="111"/>
      <c r="C17" s="10" t="s">
        <v>3</v>
      </c>
      <c r="D17" s="7"/>
      <c r="E17" s="7"/>
      <c r="F17" s="7"/>
      <c r="G17" s="7"/>
      <c r="H17" s="7"/>
      <c r="I17" s="7"/>
      <c r="J17" s="7"/>
      <c r="K17" s="7"/>
      <c r="L17" s="7"/>
      <c r="M17" s="7"/>
      <c r="N17" s="7"/>
      <c r="O17" s="7"/>
      <c r="P17" s="7"/>
      <c r="Q17" s="7"/>
      <c r="R17" s="7"/>
      <c r="S17" s="8"/>
    </row>
    <row r="18" spans="2:19" ht="34.5" customHeight="1" thickBot="1" thickTop="1">
      <c r="B18" s="111"/>
      <c r="C18" s="11"/>
      <c r="D18" s="5"/>
      <c r="E18" s="5"/>
      <c r="F18" s="5"/>
      <c r="G18" s="5"/>
      <c r="H18" s="5"/>
      <c r="I18" s="5"/>
      <c r="J18" s="5"/>
      <c r="K18" s="5"/>
      <c r="L18" s="5"/>
      <c r="M18" s="5"/>
      <c r="N18" s="5"/>
      <c r="O18" s="5"/>
      <c r="P18" s="5"/>
      <c r="Q18" s="5"/>
      <c r="R18" s="5"/>
      <c r="S18" s="6"/>
    </row>
    <row r="19" spans="2:19" ht="19.5" customHeight="1" thickBot="1" thickTop="1">
      <c r="B19" s="111" t="s">
        <v>4</v>
      </c>
      <c r="C19" s="94" t="s">
        <v>2</v>
      </c>
      <c r="D19" s="95">
        <v>1</v>
      </c>
      <c r="E19" s="95">
        <f>SUM(D19)+1</f>
        <v>2</v>
      </c>
      <c r="F19" s="95">
        <f aca="true" t="shared" si="4" ref="F19:R19">SUM(E19)+1</f>
        <v>3</v>
      </c>
      <c r="G19" s="95">
        <f t="shared" si="4"/>
        <v>4</v>
      </c>
      <c r="H19" s="95">
        <f t="shared" si="4"/>
        <v>5</v>
      </c>
      <c r="I19" s="95">
        <f t="shared" si="4"/>
        <v>6</v>
      </c>
      <c r="J19" s="95">
        <f t="shared" si="4"/>
        <v>7</v>
      </c>
      <c r="K19" s="95">
        <f t="shared" si="4"/>
        <v>8</v>
      </c>
      <c r="L19" s="95">
        <f t="shared" si="4"/>
        <v>9</v>
      </c>
      <c r="M19" s="95">
        <f t="shared" si="4"/>
        <v>10</v>
      </c>
      <c r="N19" s="95">
        <f t="shared" si="4"/>
        <v>11</v>
      </c>
      <c r="O19" s="95">
        <f t="shared" si="4"/>
        <v>12</v>
      </c>
      <c r="P19" s="95">
        <f t="shared" si="4"/>
        <v>13</v>
      </c>
      <c r="Q19" s="95">
        <f t="shared" si="4"/>
        <v>14</v>
      </c>
      <c r="R19" s="95">
        <f t="shared" si="4"/>
        <v>15</v>
      </c>
      <c r="S19" s="96"/>
    </row>
    <row r="20" spans="2:19" ht="19.5" customHeight="1" thickBot="1" thickTop="1">
      <c r="B20" s="111"/>
      <c r="C20" s="10" t="s">
        <v>3</v>
      </c>
      <c r="D20" s="7"/>
      <c r="E20" s="7"/>
      <c r="F20" s="7"/>
      <c r="G20" s="7"/>
      <c r="H20" s="7"/>
      <c r="I20" s="7"/>
      <c r="J20" s="7"/>
      <c r="K20" s="7"/>
      <c r="L20" s="7"/>
      <c r="M20" s="7"/>
      <c r="N20" s="7"/>
      <c r="O20" s="7"/>
      <c r="P20" s="7"/>
      <c r="Q20" s="7"/>
      <c r="R20" s="7"/>
      <c r="S20" s="8"/>
    </row>
    <row r="21" spans="2:19" ht="34.5" customHeight="1" thickBot="1" thickTop="1">
      <c r="B21" s="111"/>
      <c r="C21" s="11"/>
      <c r="D21" s="5"/>
      <c r="E21" s="5"/>
      <c r="F21" s="5"/>
      <c r="G21" s="5"/>
      <c r="H21" s="5"/>
      <c r="I21" s="5"/>
      <c r="J21" s="5"/>
      <c r="K21" s="5"/>
      <c r="L21" s="5"/>
      <c r="M21" s="5"/>
      <c r="N21" s="5"/>
      <c r="O21" s="5"/>
      <c r="P21" s="5"/>
      <c r="Q21" s="5"/>
      <c r="R21" s="5"/>
      <c r="S21" s="6"/>
    </row>
    <row r="22" spans="2:19" ht="19.5" customHeight="1" thickBot="1" thickTop="1">
      <c r="B22" s="111"/>
      <c r="C22" s="94" t="s">
        <v>2</v>
      </c>
      <c r="D22" s="95">
        <v>16</v>
      </c>
      <c r="E22" s="95">
        <f>SUM(D22)+1</f>
        <v>17</v>
      </c>
      <c r="F22" s="95">
        <f aca="true" t="shared" si="5" ref="F22:S22">SUM(E22)+1</f>
        <v>18</v>
      </c>
      <c r="G22" s="95">
        <f t="shared" si="5"/>
        <v>19</v>
      </c>
      <c r="H22" s="95">
        <f t="shared" si="5"/>
        <v>20</v>
      </c>
      <c r="I22" s="95">
        <f t="shared" si="5"/>
        <v>21</v>
      </c>
      <c r="J22" s="95">
        <f t="shared" si="5"/>
        <v>22</v>
      </c>
      <c r="K22" s="95">
        <f t="shared" si="5"/>
        <v>23</v>
      </c>
      <c r="L22" s="95">
        <f t="shared" si="5"/>
        <v>24</v>
      </c>
      <c r="M22" s="95">
        <f t="shared" si="5"/>
        <v>25</v>
      </c>
      <c r="N22" s="95">
        <f t="shared" si="5"/>
        <v>26</v>
      </c>
      <c r="O22" s="95">
        <f t="shared" si="5"/>
        <v>27</v>
      </c>
      <c r="P22" s="95">
        <f t="shared" si="5"/>
        <v>28</v>
      </c>
      <c r="Q22" s="95">
        <f t="shared" si="5"/>
        <v>29</v>
      </c>
      <c r="R22" s="95">
        <f t="shared" si="5"/>
        <v>30</v>
      </c>
      <c r="S22" s="96">
        <f t="shared" si="5"/>
        <v>31</v>
      </c>
    </row>
    <row r="23" spans="2:19" ht="19.5" customHeight="1" thickBot="1" thickTop="1">
      <c r="B23" s="111"/>
      <c r="C23" s="10" t="s">
        <v>3</v>
      </c>
      <c r="D23" s="7"/>
      <c r="E23" s="7"/>
      <c r="F23" s="7"/>
      <c r="G23" s="7"/>
      <c r="H23" s="7"/>
      <c r="I23" s="7"/>
      <c r="J23" s="7"/>
      <c r="K23" s="7"/>
      <c r="L23" s="7"/>
      <c r="M23" s="7"/>
      <c r="N23" s="7"/>
      <c r="O23" s="7"/>
      <c r="P23" s="7"/>
      <c r="Q23" s="7"/>
      <c r="R23" s="7"/>
      <c r="S23" s="8"/>
    </row>
    <row r="24" spans="2:19" ht="34.5" customHeight="1" thickBot="1" thickTop="1">
      <c r="B24" s="111"/>
      <c r="C24" s="11"/>
      <c r="D24" s="5"/>
      <c r="E24" s="5"/>
      <c r="F24" s="5"/>
      <c r="G24" s="5"/>
      <c r="H24" s="5"/>
      <c r="I24" s="5"/>
      <c r="J24" s="5"/>
      <c r="K24" s="5"/>
      <c r="L24" s="5"/>
      <c r="M24" s="5"/>
      <c r="N24" s="5"/>
      <c r="O24" s="5"/>
      <c r="P24" s="5"/>
      <c r="Q24" s="5"/>
      <c r="R24" s="5"/>
      <c r="S24" s="6"/>
    </row>
    <row r="25" spans="2:19" ht="19.5" customHeight="1" thickBot="1" thickTop="1">
      <c r="B25" s="111" t="s">
        <v>4</v>
      </c>
      <c r="C25" s="94" t="s">
        <v>2</v>
      </c>
      <c r="D25" s="95">
        <v>1</v>
      </c>
      <c r="E25" s="95">
        <f>SUM(D25)+1</f>
        <v>2</v>
      </c>
      <c r="F25" s="95">
        <f aca="true" t="shared" si="6" ref="F25:R25">SUM(E25)+1</f>
        <v>3</v>
      </c>
      <c r="G25" s="95">
        <f t="shared" si="6"/>
        <v>4</v>
      </c>
      <c r="H25" s="95">
        <f t="shared" si="6"/>
        <v>5</v>
      </c>
      <c r="I25" s="95">
        <f t="shared" si="6"/>
        <v>6</v>
      </c>
      <c r="J25" s="95">
        <f t="shared" si="6"/>
        <v>7</v>
      </c>
      <c r="K25" s="95">
        <f t="shared" si="6"/>
        <v>8</v>
      </c>
      <c r="L25" s="95">
        <f t="shared" si="6"/>
        <v>9</v>
      </c>
      <c r="M25" s="95">
        <f t="shared" si="6"/>
        <v>10</v>
      </c>
      <c r="N25" s="95">
        <f t="shared" si="6"/>
        <v>11</v>
      </c>
      <c r="O25" s="95">
        <f t="shared" si="6"/>
        <v>12</v>
      </c>
      <c r="P25" s="95">
        <f t="shared" si="6"/>
        <v>13</v>
      </c>
      <c r="Q25" s="95">
        <f t="shared" si="6"/>
        <v>14</v>
      </c>
      <c r="R25" s="95">
        <f t="shared" si="6"/>
        <v>15</v>
      </c>
      <c r="S25" s="96"/>
    </row>
    <row r="26" spans="2:19" ht="19.5" customHeight="1" thickBot="1" thickTop="1">
      <c r="B26" s="111"/>
      <c r="C26" s="10" t="s">
        <v>3</v>
      </c>
      <c r="D26" s="7"/>
      <c r="E26" s="7"/>
      <c r="F26" s="7"/>
      <c r="G26" s="7"/>
      <c r="H26" s="7"/>
      <c r="I26" s="7"/>
      <c r="J26" s="7"/>
      <c r="K26" s="7"/>
      <c r="L26" s="7"/>
      <c r="M26" s="7"/>
      <c r="N26" s="7"/>
      <c r="O26" s="7"/>
      <c r="P26" s="7"/>
      <c r="Q26" s="7"/>
      <c r="R26" s="7"/>
      <c r="S26" s="8"/>
    </row>
    <row r="27" spans="2:19" ht="34.5" customHeight="1" thickBot="1" thickTop="1">
      <c r="B27" s="111"/>
      <c r="C27" s="11"/>
      <c r="D27" s="5"/>
      <c r="E27" s="5"/>
      <c r="F27" s="5"/>
      <c r="G27" s="5"/>
      <c r="H27" s="5"/>
      <c r="I27" s="5"/>
      <c r="J27" s="5"/>
      <c r="K27" s="5"/>
      <c r="L27" s="5"/>
      <c r="M27" s="5"/>
      <c r="N27" s="5"/>
      <c r="O27" s="5"/>
      <c r="P27" s="5"/>
      <c r="Q27" s="5"/>
      <c r="R27" s="5"/>
      <c r="S27" s="6"/>
    </row>
    <row r="28" spans="2:19" ht="19.5" customHeight="1" thickBot="1" thickTop="1">
      <c r="B28" s="111"/>
      <c r="C28" s="94" t="s">
        <v>2</v>
      </c>
      <c r="D28" s="95">
        <v>16</v>
      </c>
      <c r="E28" s="95">
        <f>SUM(D28)+1</f>
        <v>17</v>
      </c>
      <c r="F28" s="95">
        <f aca="true" t="shared" si="7" ref="F28:S28">SUM(E28)+1</f>
        <v>18</v>
      </c>
      <c r="G28" s="95">
        <f t="shared" si="7"/>
        <v>19</v>
      </c>
      <c r="H28" s="95">
        <f t="shared" si="7"/>
        <v>20</v>
      </c>
      <c r="I28" s="95">
        <f t="shared" si="7"/>
        <v>21</v>
      </c>
      <c r="J28" s="95">
        <f t="shared" si="7"/>
        <v>22</v>
      </c>
      <c r="K28" s="95">
        <f t="shared" si="7"/>
        <v>23</v>
      </c>
      <c r="L28" s="95">
        <f t="shared" si="7"/>
        <v>24</v>
      </c>
      <c r="M28" s="95">
        <f t="shared" si="7"/>
        <v>25</v>
      </c>
      <c r="N28" s="95">
        <f t="shared" si="7"/>
        <v>26</v>
      </c>
      <c r="O28" s="95">
        <f t="shared" si="7"/>
        <v>27</v>
      </c>
      <c r="P28" s="95">
        <f t="shared" si="7"/>
        <v>28</v>
      </c>
      <c r="Q28" s="95">
        <f t="shared" si="7"/>
        <v>29</v>
      </c>
      <c r="R28" s="95">
        <f t="shared" si="7"/>
        <v>30</v>
      </c>
      <c r="S28" s="96">
        <f t="shared" si="7"/>
        <v>31</v>
      </c>
    </row>
    <row r="29" spans="2:19" ht="19.5" customHeight="1" thickBot="1" thickTop="1">
      <c r="B29" s="111"/>
      <c r="C29" s="10" t="s">
        <v>3</v>
      </c>
      <c r="D29" s="7"/>
      <c r="E29" s="7"/>
      <c r="F29" s="7"/>
      <c r="G29" s="7"/>
      <c r="H29" s="7"/>
      <c r="I29" s="7"/>
      <c r="J29" s="7"/>
      <c r="K29" s="7"/>
      <c r="L29" s="7"/>
      <c r="M29" s="7"/>
      <c r="N29" s="7"/>
      <c r="O29" s="7"/>
      <c r="P29" s="7"/>
      <c r="Q29" s="7"/>
      <c r="R29" s="7"/>
      <c r="S29" s="8"/>
    </row>
    <row r="30" spans="2:19" ht="34.5" customHeight="1" thickBot="1" thickTop="1">
      <c r="B30" s="111"/>
      <c r="C30" s="11"/>
      <c r="D30" s="5"/>
      <c r="E30" s="5"/>
      <c r="F30" s="5"/>
      <c r="G30" s="5"/>
      <c r="H30" s="5"/>
      <c r="I30" s="5"/>
      <c r="J30" s="5"/>
      <c r="K30" s="5"/>
      <c r="L30" s="5"/>
      <c r="M30" s="5"/>
      <c r="N30" s="5"/>
      <c r="O30" s="5"/>
      <c r="P30" s="5"/>
      <c r="Q30" s="5"/>
      <c r="R30" s="5"/>
      <c r="S30" s="6"/>
    </row>
    <row r="31" spans="2:19" ht="19.5" customHeight="1" thickBot="1" thickTop="1">
      <c r="B31" s="111" t="s">
        <v>4</v>
      </c>
      <c r="C31" s="94" t="s">
        <v>2</v>
      </c>
      <c r="D31" s="95">
        <v>1</v>
      </c>
      <c r="E31" s="95">
        <f>SUM(D31)+1</f>
        <v>2</v>
      </c>
      <c r="F31" s="95">
        <f aca="true" t="shared" si="8" ref="F31:R31">SUM(E31)+1</f>
        <v>3</v>
      </c>
      <c r="G31" s="95">
        <f t="shared" si="8"/>
        <v>4</v>
      </c>
      <c r="H31" s="95">
        <f t="shared" si="8"/>
        <v>5</v>
      </c>
      <c r="I31" s="95">
        <f t="shared" si="8"/>
        <v>6</v>
      </c>
      <c r="J31" s="95">
        <f t="shared" si="8"/>
        <v>7</v>
      </c>
      <c r="K31" s="95">
        <f t="shared" si="8"/>
        <v>8</v>
      </c>
      <c r="L31" s="95">
        <f t="shared" si="8"/>
        <v>9</v>
      </c>
      <c r="M31" s="95">
        <f t="shared" si="8"/>
        <v>10</v>
      </c>
      <c r="N31" s="95">
        <f t="shared" si="8"/>
        <v>11</v>
      </c>
      <c r="O31" s="95">
        <f t="shared" si="8"/>
        <v>12</v>
      </c>
      <c r="P31" s="95">
        <f t="shared" si="8"/>
        <v>13</v>
      </c>
      <c r="Q31" s="95">
        <f t="shared" si="8"/>
        <v>14</v>
      </c>
      <c r="R31" s="95">
        <f t="shared" si="8"/>
        <v>15</v>
      </c>
      <c r="S31" s="96"/>
    </row>
    <row r="32" spans="2:19" ht="19.5" customHeight="1" thickBot="1" thickTop="1">
      <c r="B32" s="111"/>
      <c r="C32" s="10" t="s">
        <v>3</v>
      </c>
      <c r="D32" s="7"/>
      <c r="E32" s="7"/>
      <c r="F32" s="7"/>
      <c r="G32" s="7"/>
      <c r="H32" s="7"/>
      <c r="I32" s="7"/>
      <c r="J32" s="7"/>
      <c r="K32" s="7"/>
      <c r="L32" s="7"/>
      <c r="M32" s="7"/>
      <c r="N32" s="7"/>
      <c r="O32" s="7"/>
      <c r="P32" s="7"/>
      <c r="Q32" s="7"/>
      <c r="R32" s="7"/>
      <c r="S32" s="8"/>
    </row>
    <row r="33" spans="2:19" ht="34.5" customHeight="1" thickBot="1" thickTop="1">
      <c r="B33" s="111"/>
      <c r="C33" s="11"/>
      <c r="D33" s="5"/>
      <c r="E33" s="5"/>
      <c r="F33" s="5"/>
      <c r="G33" s="5"/>
      <c r="H33" s="5"/>
      <c r="I33" s="5"/>
      <c r="J33" s="5"/>
      <c r="K33" s="5"/>
      <c r="L33" s="5"/>
      <c r="M33" s="5"/>
      <c r="N33" s="5"/>
      <c r="O33" s="5"/>
      <c r="P33" s="5"/>
      <c r="Q33" s="5"/>
      <c r="R33" s="5"/>
      <c r="S33" s="6"/>
    </row>
    <row r="34" spans="2:19" ht="19.5" customHeight="1" thickBot="1" thickTop="1">
      <c r="B34" s="111"/>
      <c r="C34" s="94" t="s">
        <v>2</v>
      </c>
      <c r="D34" s="95">
        <v>16</v>
      </c>
      <c r="E34" s="95">
        <f>SUM(D34)+1</f>
        <v>17</v>
      </c>
      <c r="F34" s="95">
        <f aca="true" t="shared" si="9" ref="F34:S34">SUM(E34)+1</f>
        <v>18</v>
      </c>
      <c r="G34" s="95">
        <f t="shared" si="9"/>
        <v>19</v>
      </c>
      <c r="H34" s="95">
        <f t="shared" si="9"/>
        <v>20</v>
      </c>
      <c r="I34" s="95">
        <f t="shared" si="9"/>
        <v>21</v>
      </c>
      <c r="J34" s="95">
        <f t="shared" si="9"/>
        <v>22</v>
      </c>
      <c r="K34" s="95">
        <f t="shared" si="9"/>
        <v>23</v>
      </c>
      <c r="L34" s="95">
        <f t="shared" si="9"/>
        <v>24</v>
      </c>
      <c r="M34" s="95">
        <f t="shared" si="9"/>
        <v>25</v>
      </c>
      <c r="N34" s="95">
        <f t="shared" si="9"/>
        <v>26</v>
      </c>
      <c r="O34" s="95">
        <f t="shared" si="9"/>
        <v>27</v>
      </c>
      <c r="P34" s="95">
        <f t="shared" si="9"/>
        <v>28</v>
      </c>
      <c r="Q34" s="95">
        <f t="shared" si="9"/>
        <v>29</v>
      </c>
      <c r="R34" s="95">
        <f t="shared" si="9"/>
        <v>30</v>
      </c>
      <c r="S34" s="96">
        <f t="shared" si="9"/>
        <v>31</v>
      </c>
    </row>
    <row r="35" spans="2:19" ht="19.5" customHeight="1" thickBot="1" thickTop="1">
      <c r="B35" s="111"/>
      <c r="C35" s="10" t="s">
        <v>3</v>
      </c>
      <c r="D35" s="7"/>
      <c r="E35" s="7"/>
      <c r="F35" s="7"/>
      <c r="G35" s="7"/>
      <c r="H35" s="7"/>
      <c r="I35" s="7"/>
      <c r="J35" s="7"/>
      <c r="K35" s="7"/>
      <c r="L35" s="7"/>
      <c r="M35" s="7"/>
      <c r="N35" s="7"/>
      <c r="O35" s="7"/>
      <c r="P35" s="7"/>
      <c r="Q35" s="7"/>
      <c r="R35" s="7"/>
      <c r="S35" s="8"/>
    </row>
    <row r="36" spans="2:19" ht="34.5" customHeight="1" thickBot="1" thickTop="1">
      <c r="B36" s="111"/>
      <c r="C36" s="4"/>
      <c r="D36" s="2"/>
      <c r="E36" s="2"/>
      <c r="F36" s="2"/>
      <c r="G36" s="2"/>
      <c r="H36" s="2"/>
      <c r="I36" s="2"/>
      <c r="J36" s="2"/>
      <c r="K36" s="2"/>
      <c r="L36" s="2"/>
      <c r="M36" s="2"/>
      <c r="N36" s="2"/>
      <c r="O36" s="2"/>
      <c r="P36" s="2"/>
      <c r="Q36" s="2"/>
      <c r="R36" s="2"/>
      <c r="S36" s="3"/>
    </row>
    <row r="37" ht="14.25" thickTop="1"/>
  </sheetData>
  <sheetProtection/>
  <mergeCells count="9">
    <mergeCell ref="H3:H4"/>
    <mergeCell ref="I3:O4"/>
    <mergeCell ref="B1:D1"/>
    <mergeCell ref="B31:B36"/>
    <mergeCell ref="B2:F3"/>
    <mergeCell ref="B7:B12"/>
    <mergeCell ref="B13:B18"/>
    <mergeCell ref="B19:B24"/>
    <mergeCell ref="B25:B30"/>
  </mergeCells>
  <printOptions/>
  <pageMargins left="0.31496062992125984" right="0" top="0.15748031496062992" bottom="0.5511811023622047" header="0.31496062992125984" footer="0.31496062992125984"/>
  <pageSetup horizontalDpi="300" verticalDpi="300" orientation="portrait" paperSize="9" r:id="rId1"/>
  <headerFooter>
    <oddFooter>&amp;C-８４-</oddFooter>
  </headerFooter>
</worksheet>
</file>

<file path=xl/worksheets/sheet3.xml><?xml version="1.0" encoding="utf-8"?>
<worksheet xmlns="http://schemas.openxmlformats.org/spreadsheetml/2006/main" xmlns:r="http://schemas.openxmlformats.org/officeDocument/2006/relationships">
  <sheetPr>
    <tabColor rgb="FFFFFF00"/>
  </sheetPr>
  <dimension ref="A1:J83"/>
  <sheetViews>
    <sheetView view="pageBreakPreview" zoomScaleNormal="85" zoomScaleSheetLayoutView="100" zoomScalePageLayoutView="0" workbookViewId="0" topLeftCell="A1">
      <selection activeCell="D27" sqref="D27"/>
    </sheetView>
  </sheetViews>
  <sheetFormatPr defaultColWidth="9.140625" defaultRowHeight="15"/>
  <cols>
    <col min="1" max="1" width="3.57421875" style="64" customWidth="1"/>
    <col min="2" max="2" width="5.140625" style="59" customWidth="1"/>
    <col min="3" max="3" width="5.140625" style="60" customWidth="1"/>
    <col min="4" max="4" width="55.421875" style="60" bestFit="1" customWidth="1"/>
    <col min="5" max="7" width="10.7109375" style="60" customWidth="1"/>
    <col min="8" max="16384" width="9.00390625" style="60" customWidth="1"/>
  </cols>
  <sheetData>
    <row r="1" ht="13.5">
      <c r="A1" s="58" t="s">
        <v>49</v>
      </c>
    </row>
    <row r="2" ht="13.5">
      <c r="A2" s="61" t="s">
        <v>50</v>
      </c>
    </row>
    <row r="4" spans="1:2" s="63" customFormat="1" ht="13.5">
      <c r="A4" s="62" t="s">
        <v>51</v>
      </c>
      <c r="B4" s="63" t="s">
        <v>52</v>
      </c>
    </row>
    <row r="5" s="63" customFormat="1" ht="13.5">
      <c r="A5" s="62"/>
    </row>
    <row r="6" spans="2:7" ht="14.25" thickBot="1">
      <c r="B6" s="113" t="s">
        <v>53</v>
      </c>
      <c r="C6" s="114"/>
      <c r="D6" s="65" t="s">
        <v>54</v>
      </c>
      <c r="E6" s="66" t="s">
        <v>55</v>
      </c>
      <c r="F6" s="67" t="s">
        <v>56</v>
      </c>
      <c r="G6" s="67" t="s">
        <v>57</v>
      </c>
    </row>
    <row r="7" spans="2:7" ht="14.25" thickTop="1">
      <c r="B7" s="68">
        <v>9</v>
      </c>
      <c r="C7" s="69">
        <v>24</v>
      </c>
      <c r="D7" s="70" t="s">
        <v>58</v>
      </c>
      <c r="E7" s="71">
        <v>100000</v>
      </c>
      <c r="F7" s="72"/>
      <c r="G7" s="72">
        <f>E7-F7</f>
        <v>100000</v>
      </c>
    </row>
    <row r="8" spans="2:7" ht="13.5">
      <c r="B8" s="73">
        <v>10</v>
      </c>
      <c r="C8" s="74">
        <v>8</v>
      </c>
      <c r="D8" s="75" t="s">
        <v>59</v>
      </c>
      <c r="E8" s="76"/>
      <c r="F8" s="77">
        <v>30000</v>
      </c>
      <c r="G8" s="77">
        <f>IF(AND(E8="",F8=""),"",G7+E8-F8)</f>
        <v>70000</v>
      </c>
    </row>
    <row r="9" spans="2:7" ht="13.5">
      <c r="B9" s="73" t="s">
        <v>60</v>
      </c>
      <c r="C9" s="74">
        <v>8</v>
      </c>
      <c r="D9" s="75" t="s">
        <v>61</v>
      </c>
      <c r="E9" s="76"/>
      <c r="F9" s="77">
        <v>28890</v>
      </c>
      <c r="G9" s="77">
        <f aca="true" t="shared" si="0" ref="G9:G16">IF(AND(E9="",F9=""),"",G8+E9-F9)</f>
        <v>41110</v>
      </c>
    </row>
    <row r="10" spans="2:7" ht="13.5">
      <c r="B10" s="73">
        <v>11</v>
      </c>
      <c r="C10" s="74">
        <v>27</v>
      </c>
      <c r="D10" s="75" t="s">
        <v>62</v>
      </c>
      <c r="E10" s="76">
        <v>390</v>
      </c>
      <c r="F10" s="77"/>
      <c r="G10" s="77">
        <f t="shared" si="0"/>
        <v>41500</v>
      </c>
    </row>
    <row r="11" spans="2:7" ht="13.5">
      <c r="B11" s="73">
        <v>12</v>
      </c>
      <c r="C11" s="74">
        <v>2</v>
      </c>
      <c r="D11" s="75" t="s">
        <v>58</v>
      </c>
      <c r="E11" s="76">
        <v>100000</v>
      </c>
      <c r="F11" s="77"/>
      <c r="G11" s="77">
        <f>IF(AND(E11="",F11=""),"",G10+E11-F11)</f>
        <v>141500</v>
      </c>
    </row>
    <row r="12" spans="2:7" ht="13.5">
      <c r="B12" s="73">
        <v>12</v>
      </c>
      <c r="C12" s="74">
        <v>5</v>
      </c>
      <c r="D12" s="75" t="s">
        <v>63</v>
      </c>
      <c r="E12" s="76"/>
      <c r="F12" s="77">
        <v>50000</v>
      </c>
      <c r="G12" s="77">
        <f t="shared" si="0"/>
        <v>91500</v>
      </c>
    </row>
    <row r="13" spans="2:7" ht="13.5">
      <c r="B13" s="78"/>
      <c r="C13" s="79"/>
      <c r="D13" s="80"/>
      <c r="E13" s="81"/>
      <c r="F13" s="82"/>
      <c r="G13" s="77">
        <f t="shared" si="0"/>
      </c>
    </row>
    <row r="14" spans="2:7" ht="13.5">
      <c r="B14" s="78"/>
      <c r="C14" s="79"/>
      <c r="D14" s="80"/>
      <c r="E14" s="81"/>
      <c r="F14" s="82"/>
      <c r="G14" s="77">
        <f t="shared" si="0"/>
      </c>
    </row>
    <row r="15" spans="2:7" ht="13.5">
      <c r="B15" s="78"/>
      <c r="C15" s="79"/>
      <c r="D15" s="80"/>
      <c r="E15" s="81"/>
      <c r="F15" s="82"/>
      <c r="G15" s="77">
        <f t="shared" si="0"/>
      </c>
    </row>
    <row r="16" spans="2:7" ht="13.5">
      <c r="B16" s="78"/>
      <c r="C16" s="79"/>
      <c r="D16" s="80"/>
      <c r="E16" s="81"/>
      <c r="F16" s="82"/>
      <c r="G16" s="77">
        <f t="shared" si="0"/>
      </c>
    </row>
    <row r="17" spans="2:7" ht="13.5">
      <c r="B17" s="83"/>
      <c r="C17" s="84"/>
      <c r="D17" s="85"/>
      <c r="E17" s="86"/>
      <c r="F17" s="87"/>
      <c r="G17" s="87" t="s">
        <v>64</v>
      </c>
    </row>
    <row r="19" spans="1:7" ht="13.5">
      <c r="A19" s="88" t="s">
        <v>51</v>
      </c>
      <c r="B19" s="63" t="s">
        <v>65</v>
      </c>
      <c r="C19" s="89"/>
      <c r="D19" s="89"/>
      <c r="E19" s="89"/>
      <c r="F19" s="89"/>
      <c r="G19" s="89"/>
    </row>
    <row r="20" spans="1:7" ht="13.5">
      <c r="A20" s="88"/>
      <c r="B20" s="63"/>
      <c r="C20" s="89"/>
      <c r="D20" s="89"/>
      <c r="E20" s="89"/>
      <c r="F20" s="89"/>
      <c r="G20" s="89"/>
    </row>
    <row r="21" spans="2:7" ht="14.25" thickBot="1">
      <c r="B21" s="113" t="s">
        <v>53</v>
      </c>
      <c r="C21" s="114"/>
      <c r="D21" s="65" t="s">
        <v>54</v>
      </c>
      <c r="E21" s="66" t="s">
        <v>66</v>
      </c>
      <c r="F21" s="67" t="s">
        <v>67</v>
      </c>
      <c r="G21" s="67" t="s">
        <v>57</v>
      </c>
    </row>
    <row r="22" spans="2:7" ht="14.25" thickTop="1">
      <c r="B22" s="68">
        <v>9</v>
      </c>
      <c r="C22" s="69">
        <v>20</v>
      </c>
      <c r="D22" s="70" t="s">
        <v>68</v>
      </c>
      <c r="E22" s="71">
        <v>1000000</v>
      </c>
      <c r="F22" s="72"/>
      <c r="G22" s="72">
        <f>E22-F22</f>
        <v>1000000</v>
      </c>
    </row>
    <row r="23" spans="2:7" ht="13.5">
      <c r="B23" s="73"/>
      <c r="C23" s="74">
        <v>24</v>
      </c>
      <c r="D23" s="75" t="s">
        <v>69</v>
      </c>
      <c r="E23" s="76"/>
      <c r="F23" s="77">
        <v>100000</v>
      </c>
      <c r="G23" s="77">
        <f>IF(AND(E23="",F23=""),"",G22+E23-F23)</f>
        <v>900000</v>
      </c>
    </row>
    <row r="24" spans="2:7" ht="13.5">
      <c r="B24" s="73">
        <v>10</v>
      </c>
      <c r="C24" s="74">
        <v>10</v>
      </c>
      <c r="D24" s="75" t="s">
        <v>70</v>
      </c>
      <c r="E24" s="76"/>
      <c r="F24" s="77">
        <v>50000</v>
      </c>
      <c r="G24" s="77">
        <f aca="true" t="shared" si="1" ref="G24:G38">IF(AND(E24="",F24=""),"",G23+E24-F24)</f>
        <v>850000</v>
      </c>
    </row>
    <row r="25" spans="2:7" ht="13.5">
      <c r="B25" s="73"/>
      <c r="C25" s="74">
        <v>24</v>
      </c>
      <c r="D25" s="75" t="s">
        <v>71</v>
      </c>
      <c r="E25" s="76"/>
      <c r="F25" s="77">
        <v>40000</v>
      </c>
      <c r="G25" s="77">
        <f t="shared" si="1"/>
        <v>810000</v>
      </c>
    </row>
    <row r="26" spans="2:7" ht="13.5">
      <c r="B26" s="73">
        <v>11</v>
      </c>
      <c r="C26" s="74">
        <v>8</v>
      </c>
      <c r="D26" s="75" t="s">
        <v>72</v>
      </c>
      <c r="E26" s="76"/>
      <c r="F26" s="77">
        <v>30000</v>
      </c>
      <c r="G26" s="77">
        <f t="shared" si="1"/>
        <v>780000</v>
      </c>
    </row>
    <row r="27" spans="2:7" ht="13.5">
      <c r="B27" s="73"/>
      <c r="C27" s="74">
        <v>11</v>
      </c>
      <c r="D27" s="75" t="s">
        <v>73</v>
      </c>
      <c r="E27" s="76"/>
      <c r="F27" s="77">
        <v>8000</v>
      </c>
      <c r="G27" s="77">
        <f t="shared" si="1"/>
        <v>772000</v>
      </c>
    </row>
    <row r="28" spans="2:7" ht="13.5">
      <c r="B28" s="73"/>
      <c r="C28" s="74">
        <v>25</v>
      </c>
      <c r="D28" s="75" t="s">
        <v>74</v>
      </c>
      <c r="E28" s="76"/>
      <c r="F28" s="77">
        <v>200000</v>
      </c>
      <c r="G28" s="77">
        <f t="shared" si="1"/>
        <v>572000</v>
      </c>
    </row>
    <row r="29" spans="2:7" ht="13.5">
      <c r="B29" s="73">
        <v>12</v>
      </c>
      <c r="C29" s="74">
        <v>2</v>
      </c>
      <c r="D29" s="75" t="s">
        <v>69</v>
      </c>
      <c r="E29" s="76"/>
      <c r="F29" s="77">
        <v>100000</v>
      </c>
      <c r="G29" s="77">
        <f t="shared" si="1"/>
        <v>472000</v>
      </c>
    </row>
    <row r="30" spans="2:7" ht="13.5">
      <c r="B30" s="73"/>
      <c r="C30" s="74">
        <v>6</v>
      </c>
      <c r="D30" s="75" t="s">
        <v>75</v>
      </c>
      <c r="E30" s="76"/>
      <c r="F30" s="77">
        <v>3000</v>
      </c>
      <c r="G30" s="77">
        <f t="shared" si="1"/>
        <v>469000</v>
      </c>
    </row>
    <row r="31" spans="2:7" ht="13.5">
      <c r="B31" s="73"/>
      <c r="C31" s="74">
        <v>20</v>
      </c>
      <c r="D31" s="75" t="s">
        <v>76</v>
      </c>
      <c r="E31" s="76"/>
      <c r="F31" s="77">
        <v>40000</v>
      </c>
      <c r="G31" s="77">
        <f t="shared" si="1"/>
        <v>429000</v>
      </c>
    </row>
    <row r="32" spans="2:7" ht="13.5">
      <c r="B32" s="73"/>
      <c r="C32" s="74">
        <v>25</v>
      </c>
      <c r="D32" s="75" t="s">
        <v>77</v>
      </c>
      <c r="E32" s="76"/>
      <c r="F32" s="77">
        <v>150000</v>
      </c>
      <c r="G32" s="77">
        <f t="shared" si="1"/>
        <v>279000</v>
      </c>
    </row>
    <row r="33" spans="2:7" ht="13.5">
      <c r="B33" s="73"/>
      <c r="C33" s="74"/>
      <c r="D33" s="75"/>
      <c r="E33" s="76"/>
      <c r="F33" s="77"/>
      <c r="G33" s="77"/>
    </row>
    <row r="34" spans="2:7" ht="13.5">
      <c r="B34" s="73"/>
      <c r="C34" s="74"/>
      <c r="D34" s="75"/>
      <c r="E34" s="76"/>
      <c r="F34" s="77"/>
      <c r="G34" s="77">
        <f t="shared" si="1"/>
      </c>
    </row>
    <row r="35" spans="2:7" ht="13.5">
      <c r="B35" s="78"/>
      <c r="C35" s="79"/>
      <c r="D35" s="80"/>
      <c r="E35" s="81"/>
      <c r="F35" s="82"/>
      <c r="G35" s="77">
        <f t="shared" si="1"/>
      </c>
    </row>
    <row r="36" spans="2:7" ht="13.5">
      <c r="B36" s="78"/>
      <c r="C36" s="79"/>
      <c r="D36" s="80"/>
      <c r="E36" s="81"/>
      <c r="F36" s="82"/>
      <c r="G36" s="77">
        <f t="shared" si="1"/>
      </c>
    </row>
    <row r="37" spans="2:7" ht="13.5">
      <c r="B37" s="78"/>
      <c r="C37" s="79"/>
      <c r="D37" s="80"/>
      <c r="E37" s="81"/>
      <c r="F37" s="82"/>
      <c r="G37" s="77">
        <f t="shared" si="1"/>
      </c>
    </row>
    <row r="38" spans="2:7" ht="13.5">
      <c r="B38" s="78"/>
      <c r="C38" s="79"/>
      <c r="D38" s="80"/>
      <c r="E38" s="81"/>
      <c r="F38" s="82"/>
      <c r="G38" s="77">
        <f t="shared" si="1"/>
      </c>
    </row>
    <row r="39" spans="2:7" ht="13.5">
      <c r="B39" s="83"/>
      <c r="C39" s="84"/>
      <c r="D39" s="85"/>
      <c r="E39" s="86"/>
      <c r="F39" s="87"/>
      <c r="G39" s="87"/>
    </row>
    <row r="40" spans="2:7" ht="13.5">
      <c r="B40" s="90"/>
      <c r="C40" s="91"/>
      <c r="D40" s="91"/>
      <c r="E40" s="91"/>
      <c r="F40" s="91"/>
      <c r="G40" s="91"/>
    </row>
    <row r="41" spans="1:7" ht="13.5">
      <c r="A41" s="88" t="s">
        <v>51</v>
      </c>
      <c r="B41" s="92" t="s">
        <v>78</v>
      </c>
      <c r="C41" s="93"/>
      <c r="D41" s="93"/>
      <c r="E41" s="93"/>
      <c r="F41" s="93"/>
      <c r="G41" s="93"/>
    </row>
    <row r="42" spans="1:7" ht="13.5">
      <c r="A42" s="88"/>
      <c r="B42" s="92"/>
      <c r="C42" s="93"/>
      <c r="D42" s="93"/>
      <c r="E42" s="93"/>
      <c r="F42" s="93"/>
      <c r="G42" s="93"/>
    </row>
    <row r="43" spans="2:7" ht="14.25" thickBot="1">
      <c r="B43" s="113" t="s">
        <v>53</v>
      </c>
      <c r="C43" s="114"/>
      <c r="D43" s="65" t="s">
        <v>54</v>
      </c>
      <c r="E43" s="66" t="s">
        <v>79</v>
      </c>
      <c r="F43" s="67" t="s">
        <v>80</v>
      </c>
      <c r="G43" s="67" t="s">
        <v>57</v>
      </c>
    </row>
    <row r="44" spans="2:7" ht="14.25" thickTop="1">
      <c r="B44" s="68">
        <v>10</v>
      </c>
      <c r="C44" s="69">
        <v>10</v>
      </c>
      <c r="D44" s="70" t="s">
        <v>81</v>
      </c>
      <c r="E44" s="71"/>
      <c r="F44" s="72">
        <v>5000</v>
      </c>
      <c r="G44" s="72">
        <f>F44-E44</f>
        <v>5000</v>
      </c>
    </row>
    <row r="45" spans="2:10" ht="13.5">
      <c r="B45" s="73"/>
      <c r="C45" s="74">
        <v>24</v>
      </c>
      <c r="D45" s="75" t="s">
        <v>81</v>
      </c>
      <c r="E45" s="76"/>
      <c r="F45" s="77">
        <v>4000</v>
      </c>
      <c r="G45" s="77">
        <f>IF(AND(E45="",F45=""),"",G44+F45-E45)</f>
        <v>9000</v>
      </c>
      <c r="J45" s="91"/>
    </row>
    <row r="46" spans="2:7" ht="13.5">
      <c r="B46" s="73">
        <v>11</v>
      </c>
      <c r="C46" s="74">
        <v>8</v>
      </c>
      <c r="D46" s="75" t="s">
        <v>82</v>
      </c>
      <c r="E46" s="76"/>
      <c r="F46" s="77">
        <v>3000</v>
      </c>
      <c r="G46" s="77">
        <f aca="true" t="shared" si="2" ref="G46:G54">IF(AND(E46="",F46=""),"",G45+F46-E46)</f>
        <v>12000</v>
      </c>
    </row>
    <row r="47" spans="2:7" ht="13.5">
      <c r="B47" s="73" t="s">
        <v>83</v>
      </c>
      <c r="C47" s="74">
        <v>11</v>
      </c>
      <c r="D47" s="75" t="s">
        <v>84</v>
      </c>
      <c r="E47" s="76">
        <v>9000</v>
      </c>
      <c r="F47" s="77"/>
      <c r="G47" s="77">
        <f t="shared" si="2"/>
        <v>3000</v>
      </c>
    </row>
    <row r="48" spans="2:7" ht="13.5">
      <c r="B48" s="73">
        <v>12</v>
      </c>
      <c r="C48" s="74">
        <v>6</v>
      </c>
      <c r="D48" s="75" t="s">
        <v>75</v>
      </c>
      <c r="E48" s="76">
        <v>3000</v>
      </c>
      <c r="F48" s="77"/>
      <c r="G48" s="77">
        <f t="shared" si="2"/>
        <v>0</v>
      </c>
    </row>
    <row r="49" spans="2:7" ht="13.5">
      <c r="B49" s="73"/>
      <c r="C49" s="74">
        <v>20</v>
      </c>
      <c r="D49" s="75" t="s">
        <v>81</v>
      </c>
      <c r="E49" s="76"/>
      <c r="F49" s="77">
        <v>4000</v>
      </c>
      <c r="G49" s="77">
        <f t="shared" si="2"/>
        <v>4000</v>
      </c>
    </row>
    <row r="50" spans="2:7" ht="13.5">
      <c r="B50" s="73"/>
      <c r="C50" s="74"/>
      <c r="D50" s="75"/>
      <c r="E50" s="76"/>
      <c r="F50" s="77"/>
      <c r="G50" s="77"/>
    </row>
    <row r="51" spans="2:7" ht="13.5">
      <c r="B51" s="73"/>
      <c r="C51" s="74"/>
      <c r="D51" s="75"/>
      <c r="E51" s="76"/>
      <c r="F51" s="77"/>
      <c r="G51" s="77">
        <f t="shared" si="2"/>
      </c>
    </row>
    <row r="52" spans="2:7" ht="13.5">
      <c r="B52" s="73"/>
      <c r="C52" s="74"/>
      <c r="D52" s="75"/>
      <c r="E52" s="76"/>
      <c r="F52" s="77"/>
      <c r="G52" s="77">
        <f t="shared" si="2"/>
      </c>
    </row>
    <row r="53" spans="2:7" ht="13.5">
      <c r="B53" s="73"/>
      <c r="C53" s="74"/>
      <c r="D53" s="75"/>
      <c r="E53" s="76"/>
      <c r="F53" s="77"/>
      <c r="G53" s="77">
        <f t="shared" si="2"/>
      </c>
    </row>
    <row r="54" spans="2:7" ht="13.5">
      <c r="B54" s="73"/>
      <c r="C54" s="74"/>
      <c r="D54" s="75"/>
      <c r="E54" s="76"/>
      <c r="F54" s="77"/>
      <c r="G54" s="77">
        <f t="shared" si="2"/>
      </c>
    </row>
    <row r="55" spans="2:7" ht="13.5">
      <c r="B55" s="83"/>
      <c r="C55" s="84"/>
      <c r="D55" s="85"/>
      <c r="E55" s="86"/>
      <c r="F55" s="87"/>
      <c r="G55" s="87"/>
    </row>
    <row r="57" spans="1:2" ht="21" customHeight="1">
      <c r="A57" s="60"/>
      <c r="B57" s="60"/>
    </row>
    <row r="58" spans="1:2" ht="13.5">
      <c r="A58" s="60"/>
      <c r="B58" s="60"/>
    </row>
    <row r="59" spans="1:2" ht="13.5">
      <c r="A59" s="60"/>
      <c r="B59" s="60"/>
    </row>
    <row r="60" spans="1:2" ht="13.5">
      <c r="A60" s="60"/>
      <c r="B60" s="60"/>
    </row>
    <row r="61" spans="1:2" ht="13.5">
      <c r="A61" s="60"/>
      <c r="B61" s="60"/>
    </row>
    <row r="62" spans="1:2" ht="13.5">
      <c r="A62" s="60"/>
      <c r="B62" s="60"/>
    </row>
    <row r="63" spans="1:2" ht="13.5">
      <c r="A63" s="60"/>
      <c r="B63" s="60"/>
    </row>
    <row r="64" spans="1:2" ht="13.5">
      <c r="A64" s="60"/>
      <c r="B64" s="60"/>
    </row>
    <row r="65" spans="1:2" ht="13.5">
      <c r="A65" s="60"/>
      <c r="B65" s="60"/>
    </row>
    <row r="66" spans="1:2" ht="13.5">
      <c r="A66" s="60"/>
      <c r="B66" s="60"/>
    </row>
    <row r="67" spans="1:2" ht="13.5">
      <c r="A67" s="60"/>
      <c r="B67" s="60"/>
    </row>
    <row r="68" spans="1:2" ht="13.5">
      <c r="A68" s="60"/>
      <c r="B68" s="60"/>
    </row>
    <row r="69" spans="1:2" ht="13.5">
      <c r="A69" s="60"/>
      <c r="B69" s="60"/>
    </row>
    <row r="70" spans="1:2" ht="13.5">
      <c r="A70" s="60"/>
      <c r="B70" s="60"/>
    </row>
    <row r="71" spans="1:2" ht="13.5">
      <c r="A71" s="60"/>
      <c r="B71" s="60"/>
    </row>
    <row r="72" spans="1:2" ht="13.5">
      <c r="A72" s="60"/>
      <c r="B72" s="60"/>
    </row>
    <row r="73" spans="1:2" ht="13.5">
      <c r="A73" s="60"/>
      <c r="B73" s="60"/>
    </row>
    <row r="74" spans="1:2" ht="13.5">
      <c r="A74" s="60"/>
      <c r="B74" s="60"/>
    </row>
    <row r="75" spans="1:2" ht="13.5">
      <c r="A75" s="60"/>
      <c r="B75" s="60"/>
    </row>
    <row r="76" spans="1:2" ht="13.5">
      <c r="A76" s="60"/>
      <c r="B76" s="60"/>
    </row>
    <row r="77" spans="1:2" ht="13.5">
      <c r="A77" s="60"/>
      <c r="B77" s="60"/>
    </row>
    <row r="78" spans="1:2" ht="13.5">
      <c r="A78" s="60"/>
      <c r="B78" s="60"/>
    </row>
    <row r="79" spans="1:2" ht="13.5">
      <c r="A79" s="60"/>
      <c r="B79" s="60"/>
    </row>
    <row r="80" spans="1:2" ht="13.5">
      <c r="A80" s="60"/>
      <c r="B80" s="60"/>
    </row>
    <row r="81" spans="1:2" ht="13.5">
      <c r="A81" s="60"/>
      <c r="B81" s="60"/>
    </row>
    <row r="82" spans="1:2" ht="13.5">
      <c r="A82" s="60"/>
      <c r="B82" s="60"/>
    </row>
    <row r="83" spans="1:2" ht="13.5">
      <c r="A83" s="60"/>
      <c r="B83" s="60"/>
    </row>
  </sheetData>
  <sheetProtection/>
  <mergeCells count="3">
    <mergeCell ref="B6:C6"/>
    <mergeCell ref="B21:C21"/>
    <mergeCell ref="B43:C43"/>
  </mergeCells>
  <printOptions/>
  <pageMargins left="0.7874015748031497" right="0.5905511811023623" top="0.7874015748031497" bottom="0.7874015748031497" header="0.5118110236220472" footer="0.511811023622047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chusho</dc:creator>
  <cp:keywords/>
  <dc:description/>
  <cp:lastModifiedBy>MCD017</cp:lastModifiedBy>
  <cp:lastPrinted>2013-08-29T00:15:14Z</cp:lastPrinted>
  <dcterms:created xsi:type="dcterms:W3CDTF">2013-08-28T00:08:39Z</dcterms:created>
  <dcterms:modified xsi:type="dcterms:W3CDTF">2013-09-02T07:31:14Z</dcterms:modified>
  <cp:category/>
  <cp:version/>
  <cp:contentType/>
  <cp:contentStatus/>
</cp:coreProperties>
</file>